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265" windowHeight="8160" activeTab="1"/>
  </bookViews>
  <sheets>
    <sheet name="Grafik1" sheetId="4" r:id="rId1"/>
    <sheet name="Sayfa1" sheetId="1" r:id="rId2"/>
    <sheet name="Sayfa2" sheetId="2" r:id="rId3"/>
    <sheet name="Sayfa3" sheetId="3" r:id="rId4"/>
    <sheet name="Sayfa4" sheetId="5" r:id="rId5"/>
  </sheets>
  <calcPr calcId="125725"/>
</workbook>
</file>

<file path=xl/calcChain.xml><?xml version="1.0" encoding="utf-8"?>
<calcChain xmlns="http://schemas.openxmlformats.org/spreadsheetml/2006/main">
  <c r="V96" i="1"/>
  <c r="V94"/>
</calcChain>
</file>

<file path=xl/sharedStrings.xml><?xml version="1.0" encoding="utf-8"?>
<sst xmlns="http://schemas.openxmlformats.org/spreadsheetml/2006/main" count="656" uniqueCount="350">
  <si>
    <t>Period</t>
  </si>
  <si>
    <t>Trade Flow</t>
  </si>
  <si>
    <t>Partner</t>
  </si>
  <si>
    <t>Code</t>
  </si>
  <si>
    <t>NetWeight (kg)</t>
  </si>
  <si>
    <t>Quantity Unit</t>
  </si>
  <si>
    <t>Trade Quantity</t>
  </si>
  <si>
    <t>Flag</t>
  </si>
  <si>
    <t>Import</t>
  </si>
  <si>
    <t>World</t>
  </si>
  <si>
    <t>$82,667,595</t>
  </si>
  <si>
    <t>1,312,141</t>
  </si>
  <si>
    <t>$46,416,262</t>
  </si>
  <si>
    <t>1,559,893</t>
  </si>
  <si>
    <t>$44,382,341</t>
  </si>
  <si>
    <t>1,260,219</t>
  </si>
  <si>
    <t>France</t>
  </si>
  <si>
    <t>$43,418,633</t>
  </si>
  <si>
    <t>2,631,580</t>
  </si>
  <si>
    <t>$42,024,095</t>
  </si>
  <si>
    <t>1,289,898</t>
  </si>
  <si>
    <t>Germany</t>
  </si>
  <si>
    <t>$39,992,241</t>
  </si>
  <si>
    <t>$29,998,192</t>
  </si>
  <si>
    <t>$28,904,836</t>
  </si>
  <si>
    <t>1,040,000</t>
  </si>
  <si>
    <t>Mexico</t>
  </si>
  <si>
    <t>$28,880,890</t>
  </si>
  <si>
    <t>$28,442,228</t>
  </si>
  <si>
    <t>$27,220,687</t>
  </si>
  <si>
    <t>$24,072,940</t>
  </si>
  <si>
    <t>1,090,856</t>
  </si>
  <si>
    <t>$22,996,238</t>
  </si>
  <si>
    <t>$20,412,710</t>
  </si>
  <si>
    <t>$20,104,596</t>
  </si>
  <si>
    <t>$19,500,909</t>
  </si>
  <si>
    <t>6,182,269</t>
  </si>
  <si>
    <t>Singapore</t>
  </si>
  <si>
    <t>$18,934,389</t>
  </si>
  <si>
    <t>$18,287,840</t>
  </si>
  <si>
    <t>Australia</t>
  </si>
  <si>
    <t>$16,917,849</t>
  </si>
  <si>
    <t>$16,830,787</t>
  </si>
  <si>
    <t>Poland</t>
  </si>
  <si>
    <t>$11,689,254</t>
  </si>
  <si>
    <t>$11,641,855</t>
  </si>
  <si>
    <t>Portugal</t>
  </si>
  <si>
    <t>$11,376,339</t>
  </si>
  <si>
    <t>$9,919,310</t>
  </si>
  <si>
    <t>Philippines</t>
  </si>
  <si>
    <t>$8,564,360</t>
  </si>
  <si>
    <t>5,621,363</t>
  </si>
  <si>
    <t>$8,421,988</t>
  </si>
  <si>
    <t>$7,481,933</t>
  </si>
  <si>
    <t>$7,422,000</t>
  </si>
  <si>
    <t>Italy</t>
  </si>
  <si>
    <t>$7,057,781</t>
  </si>
  <si>
    <t>$7,050,057</t>
  </si>
  <si>
    <t>Ukraine</t>
  </si>
  <si>
    <t>$6,973,816</t>
  </si>
  <si>
    <t>$6,879,874</t>
  </si>
  <si>
    <t>$6,794,150</t>
  </si>
  <si>
    <t>$6,728,045</t>
  </si>
  <si>
    <t>Belarus</t>
  </si>
  <si>
    <t>$6,064,000</t>
  </si>
  <si>
    <t>$5,794,076</t>
  </si>
  <si>
    <t>Romania</t>
  </si>
  <si>
    <t>$5,668,633</t>
  </si>
  <si>
    <t>$5,082,464</t>
  </si>
  <si>
    <t>$4,904,531</t>
  </si>
  <si>
    <t>3,337,035</t>
  </si>
  <si>
    <t>Pakistan</t>
  </si>
  <si>
    <t>$4,727,487</t>
  </si>
  <si>
    <t>$4,539,930</t>
  </si>
  <si>
    <t>$4,505,109</t>
  </si>
  <si>
    <t>$4,342,328</t>
  </si>
  <si>
    <t>$4,279,316</t>
  </si>
  <si>
    <t>$4,064,097</t>
  </si>
  <si>
    <t>$3,674,556</t>
  </si>
  <si>
    <t>$3,589,515</t>
  </si>
  <si>
    <t>$3,403,163</t>
  </si>
  <si>
    <t>Kenya</t>
  </si>
  <si>
    <t>$3,155,975</t>
  </si>
  <si>
    <t>$3,050,275</t>
  </si>
  <si>
    <t>$2,530,142</t>
  </si>
  <si>
    <t>$2,529,000</t>
  </si>
  <si>
    <t>Chile</t>
  </si>
  <si>
    <t>$2,512,431</t>
  </si>
  <si>
    <t>$2,377,833</t>
  </si>
  <si>
    <t>Tunisia</t>
  </si>
  <si>
    <t>$2,343,424</t>
  </si>
  <si>
    <t>$1,755,197</t>
  </si>
  <si>
    <t>Ethiopia</t>
  </si>
  <si>
    <t>$1,627,250</t>
  </si>
  <si>
    <t>Azerbaijan</t>
  </si>
  <si>
    <t>$1,440,116</t>
  </si>
  <si>
    <t>$1,341,199</t>
  </si>
  <si>
    <t>Ghana</t>
  </si>
  <si>
    <t>$1,291,179</t>
  </si>
  <si>
    <t>Venezuela</t>
  </si>
  <si>
    <t>$1,162,709</t>
  </si>
  <si>
    <t>$1,121,691</t>
  </si>
  <si>
    <t>Botswana</t>
  </si>
  <si>
    <t>$1,062,119</t>
  </si>
  <si>
    <t>$1,059,724</t>
  </si>
  <si>
    <t>Bahamas</t>
  </si>
  <si>
    <t>$1,038,171</t>
  </si>
  <si>
    <t>$974,317</t>
  </si>
  <si>
    <t>Lithuania</t>
  </si>
  <si>
    <t>$971,667</t>
  </si>
  <si>
    <t>$915,721</t>
  </si>
  <si>
    <t>Latvia</t>
  </si>
  <si>
    <t>$870,804</t>
  </si>
  <si>
    <t>$860,871</t>
  </si>
  <si>
    <t>Peru</t>
  </si>
  <si>
    <t>$791,259</t>
  </si>
  <si>
    <t>$748,012</t>
  </si>
  <si>
    <t>$730,505</t>
  </si>
  <si>
    <t>Finland</t>
  </si>
  <si>
    <t>$703,571</t>
  </si>
  <si>
    <t>Montenegro</t>
  </si>
  <si>
    <t>$627,299</t>
  </si>
  <si>
    <t>Sri Lanka</t>
  </si>
  <si>
    <t>$620,865</t>
  </si>
  <si>
    <t>Burkina Faso</t>
  </si>
  <si>
    <t>$532,203</t>
  </si>
  <si>
    <t>Malta</t>
  </si>
  <si>
    <t>$493,366</t>
  </si>
  <si>
    <t>Luxembourg</t>
  </si>
  <si>
    <t>$488,776</t>
  </si>
  <si>
    <t>$438,960</t>
  </si>
  <si>
    <t>Guatemala</t>
  </si>
  <si>
    <t>$418,529</t>
  </si>
  <si>
    <t>$402,722</t>
  </si>
  <si>
    <t>United Rep. of Tanzania</t>
  </si>
  <si>
    <t>$278,093</t>
  </si>
  <si>
    <t>$256,023</t>
  </si>
  <si>
    <t>Lebanon</t>
  </si>
  <si>
    <t>$246,562</t>
  </si>
  <si>
    <t>Mali</t>
  </si>
  <si>
    <t>$236,526</t>
  </si>
  <si>
    <t>$219,034</t>
  </si>
  <si>
    <t>Zambia</t>
  </si>
  <si>
    <t>$211,302</t>
  </si>
  <si>
    <t>$196,429</t>
  </si>
  <si>
    <t>Georgia</t>
  </si>
  <si>
    <t>$187,258</t>
  </si>
  <si>
    <t>Panama</t>
  </si>
  <si>
    <t>$176,891</t>
  </si>
  <si>
    <t>Nepal</t>
  </si>
  <si>
    <t>$164,083</t>
  </si>
  <si>
    <t>Côte d'Ivoire</t>
  </si>
  <si>
    <t>$159,469</t>
  </si>
  <si>
    <t>New Caledonia</t>
  </si>
  <si>
    <t>$156,335</t>
  </si>
  <si>
    <t>Bhutan</t>
  </si>
  <si>
    <t>$144,051</t>
  </si>
  <si>
    <t>Mauritius</t>
  </si>
  <si>
    <t>$140,477</t>
  </si>
  <si>
    <t>$140,387</t>
  </si>
  <si>
    <t>Costa Rica</t>
  </si>
  <si>
    <t>$140,377</t>
  </si>
  <si>
    <t>El Salvador</t>
  </si>
  <si>
    <t>$133,936</t>
  </si>
  <si>
    <t>Senegal</t>
  </si>
  <si>
    <t>$128,917</t>
  </si>
  <si>
    <t>Belize</t>
  </si>
  <si>
    <t>$117,113</t>
  </si>
  <si>
    <t>$109,716</t>
  </si>
  <si>
    <t>Zimbabwe</t>
  </si>
  <si>
    <t>$107,059</t>
  </si>
  <si>
    <t>Uganda</t>
  </si>
  <si>
    <t>$105,658</t>
  </si>
  <si>
    <t>Barbados</t>
  </si>
  <si>
    <t>$82,495</t>
  </si>
  <si>
    <t>$81,452</t>
  </si>
  <si>
    <t>Paraguay</t>
  </si>
  <si>
    <t>$80,910</t>
  </si>
  <si>
    <t>Burundi</t>
  </si>
  <si>
    <t>$61,173</t>
  </si>
  <si>
    <t>Togo</t>
  </si>
  <si>
    <t>$60,350</t>
  </si>
  <si>
    <t>$51,773</t>
  </si>
  <si>
    <t>$50,512</t>
  </si>
  <si>
    <t>$37,997</t>
  </si>
  <si>
    <t>$35,715</t>
  </si>
  <si>
    <t>French Polynesia</t>
  </si>
  <si>
    <t>$34,074</t>
  </si>
  <si>
    <t>Tonga</t>
  </si>
  <si>
    <t>$20,442</t>
  </si>
  <si>
    <t>$18,244</t>
  </si>
  <si>
    <t>Nicaragua</t>
  </si>
  <si>
    <t>$15,316</t>
  </si>
  <si>
    <t>Malawi</t>
  </si>
  <si>
    <t>$11,935</t>
  </si>
  <si>
    <t>$11,632</t>
  </si>
  <si>
    <t>Antigua and Barbuda</t>
  </si>
  <si>
    <t>$7,461</t>
  </si>
  <si>
    <t>Guyana</t>
  </si>
  <si>
    <t>$7,396</t>
  </si>
  <si>
    <t>$5,716</t>
  </si>
  <si>
    <t>Niger</t>
  </si>
  <si>
    <t>$2,854</t>
  </si>
  <si>
    <t>Aruba</t>
  </si>
  <si>
    <t>$992</t>
  </si>
  <si>
    <t>Suriname</t>
  </si>
  <si>
    <t>$744</t>
  </si>
  <si>
    <t>Cape Verde</t>
  </si>
  <si>
    <t>$355</t>
  </si>
  <si>
    <t>Gambia</t>
  </si>
  <si>
    <t>$321</t>
  </si>
  <si>
    <t>Sao Tome and Principe</t>
  </si>
  <si>
    <t>$251</t>
  </si>
  <si>
    <t>Saint Vincent and the Grenadines</t>
  </si>
  <si>
    <t>$65</t>
  </si>
  <si>
    <t>2010 IMPORTER OF HS CODE 853521 (automatic circuit breakers)</t>
  </si>
  <si>
    <t>ALMANYA</t>
  </si>
  <si>
    <t>İTALYA</t>
  </si>
  <si>
    <t xml:space="preserve">ALMANYA </t>
  </si>
  <si>
    <t>AVUSTRALYA</t>
  </si>
  <si>
    <t>İSVİÇRE</t>
  </si>
  <si>
    <t>FRANSA</t>
  </si>
  <si>
    <t>RUSYA</t>
  </si>
  <si>
    <t xml:space="preserve">Import  </t>
  </si>
  <si>
    <t xml:space="preserve">ÇİN </t>
  </si>
  <si>
    <t>HİNDİSTAN</t>
  </si>
  <si>
    <t>TÜRKİYE</t>
  </si>
  <si>
    <t xml:space="preserve">KORE </t>
  </si>
  <si>
    <t>ABD</t>
  </si>
  <si>
    <t>JAPONYA</t>
  </si>
  <si>
    <t>areas, nes</t>
  </si>
  <si>
    <t>malezya</t>
  </si>
  <si>
    <t>çin</t>
  </si>
  <si>
    <t>çek cumhuriyeti</t>
  </si>
  <si>
    <t>endonozya</t>
  </si>
  <si>
    <t>ÇİN</t>
  </si>
  <si>
    <t>KORE CUMHURİYETİ</t>
  </si>
  <si>
    <t>KANADA</t>
  </si>
  <si>
    <t>G.KORE</t>
  </si>
  <si>
    <t xml:space="preserve">MALEZYA </t>
  </si>
  <si>
    <t xml:space="preserve">ihracatı $8,582,994             partnerler : ABD , Singapore, ingiltere            </t>
  </si>
  <si>
    <t>SİNGAPORE</t>
  </si>
  <si>
    <t>JAPON</t>
  </si>
  <si>
    <t>AUSTRALYA</t>
  </si>
  <si>
    <t>İNGİLTERE</t>
  </si>
  <si>
    <t>ihraç ülkeleri 1,769,305 $ : nijerya ,zimbabye,Angola ,Mozambik,Kongo,Malavi,Zambia,Uganda,</t>
  </si>
  <si>
    <t>TURKEY</t>
  </si>
  <si>
    <t>UKRAYNA</t>
  </si>
  <si>
    <t xml:space="preserve">BELÇİKA </t>
  </si>
  <si>
    <t>İhraç ülkeleri 691,144 $ : Sudan,Suudi Arabistan,Birleşik Arab Emirlikleri,Djibouti ,Zambia</t>
  </si>
  <si>
    <t>BRAZİLYA</t>
  </si>
  <si>
    <t>HONG KONG SAR, ÇİN</t>
  </si>
  <si>
    <t>İHRACAT 8,OOO DOLAR</t>
  </si>
  <si>
    <t>ÜLKE</t>
  </si>
  <si>
    <t>TİCARET DEĞERİ</t>
  </si>
  <si>
    <t>TÜRKİYE PAYI %3.3 248,685DOLAR</t>
  </si>
  <si>
    <t>İSVEÇ</t>
  </si>
  <si>
    <t xml:space="preserve">FRANSA $5,532,041 </t>
  </si>
  <si>
    <t xml:space="preserve">ALMANYA 1,241,956 </t>
  </si>
  <si>
    <t>İTHALATTA BAŞLICA PARTNERLER</t>
  </si>
  <si>
    <t>Endenozya   3,335,060 $</t>
  </si>
  <si>
    <t xml:space="preserve">G.KORE $3,206,648 </t>
  </si>
  <si>
    <t>BREZİLYA        $2,998,371</t>
  </si>
  <si>
    <t xml:space="preserve">japonya  $25,367,578 </t>
  </si>
  <si>
    <t xml:space="preserve">isviçre $19,007,358 </t>
  </si>
  <si>
    <t>Fransa $12,386,995</t>
  </si>
  <si>
    <t xml:space="preserve">Almanya $12,186,839 </t>
  </si>
  <si>
    <t xml:space="preserve">TÜRKİYE $3,966,834 </t>
  </si>
  <si>
    <t xml:space="preserve">İTALYA $3,557,513 </t>
  </si>
  <si>
    <t xml:space="preserve">HİNDİSTAN $2,461,953 </t>
  </si>
  <si>
    <t xml:space="preserve">ABD $1,205,619 </t>
  </si>
  <si>
    <t xml:space="preserve">SİNGAPUR $1,002,347 </t>
  </si>
  <si>
    <t xml:space="preserve">İHRACATTA BAŞLICA PARTNERLERİ VE PAZAR PAYI $29,058,671 </t>
  </si>
  <si>
    <t xml:space="preserve">FRANSA  $23,994,094 </t>
  </si>
  <si>
    <t xml:space="preserve">IRAK $2,332,062 </t>
  </si>
  <si>
    <t xml:space="preserve">Fransa $5,975,284 </t>
  </si>
  <si>
    <t xml:space="preserve">Almanya $18,572,320 </t>
  </si>
  <si>
    <t xml:space="preserve">italya $3,273,631 </t>
  </si>
  <si>
    <t xml:space="preserve">Azerbaycan$1,202,063 </t>
  </si>
  <si>
    <t xml:space="preserve">ispanya $1,273,075 </t>
  </si>
  <si>
    <t xml:space="preserve">fransa $502,029 </t>
  </si>
  <si>
    <t xml:space="preserve">italya $109,010 </t>
  </si>
  <si>
    <t xml:space="preserve">isvçre $54,188 </t>
  </si>
  <si>
    <t xml:space="preserve">Almanya $33,916 </t>
  </si>
  <si>
    <t>Çin</t>
  </si>
  <si>
    <t>Brezilya</t>
  </si>
  <si>
    <t>Çek Cumhuriyeti</t>
  </si>
  <si>
    <t>Suudi Arabistan</t>
  </si>
  <si>
    <t>Rusya Federasyonu</t>
  </si>
  <si>
    <t>Malezya</t>
  </si>
  <si>
    <t>Güney Afrika</t>
  </si>
  <si>
    <t>Japon</t>
  </si>
  <si>
    <t>Endonezya</t>
  </si>
  <si>
    <t>Hollanda</t>
  </si>
  <si>
    <t>Mısır</t>
  </si>
  <si>
    <t>Kanada</t>
  </si>
  <si>
    <t>GüneyKore</t>
  </si>
  <si>
    <t>İsveç</t>
  </si>
  <si>
    <t>Hindistan</t>
  </si>
  <si>
    <t>İngiltere</t>
  </si>
  <si>
    <t>Macaristan</t>
  </si>
  <si>
    <t>Slovekya</t>
  </si>
  <si>
    <t>Katar</t>
  </si>
  <si>
    <t>İran</t>
  </si>
  <si>
    <t>Tayland</t>
  </si>
  <si>
    <t>İspanya</t>
  </si>
  <si>
    <t>Belçika</t>
  </si>
  <si>
    <t>Nijerya</t>
  </si>
  <si>
    <t>Fas</t>
  </si>
  <si>
    <t>Austrurya</t>
  </si>
  <si>
    <t xml:space="preserve">Hong kong ,Çin </t>
  </si>
  <si>
    <t>Estonya</t>
  </si>
  <si>
    <t>Ürdün</t>
  </si>
  <si>
    <t>İrlanda</t>
  </si>
  <si>
    <t>Arjantin</t>
  </si>
  <si>
    <t>İsrail</t>
  </si>
  <si>
    <t>Umman</t>
  </si>
  <si>
    <t>Yunanistan</t>
  </si>
  <si>
    <t>Sirbistan</t>
  </si>
  <si>
    <t>Kolombiya</t>
  </si>
  <si>
    <t>Ekvator</t>
  </si>
  <si>
    <t>Norveç</t>
  </si>
  <si>
    <t>Kırgızistan</t>
  </si>
  <si>
    <t>Slovenya</t>
  </si>
  <si>
    <t>Bulgaristan</t>
  </si>
  <si>
    <t>Kamerun</t>
  </si>
  <si>
    <t>Hırvatistan</t>
  </si>
  <si>
    <t>Danimarka</t>
  </si>
  <si>
    <t>Madagakar</t>
  </si>
  <si>
    <t>Jamaika</t>
  </si>
  <si>
    <t xml:space="preserve"> Moldova</t>
  </si>
  <si>
    <t>Dominik Cumhuriyeti.</t>
  </si>
  <si>
    <t>Bosna Hersek</t>
  </si>
  <si>
    <t>Bolivya(Plurinational State of)</t>
  </si>
  <si>
    <t>Bahreyn</t>
  </si>
  <si>
    <t>Kamboçya</t>
  </si>
  <si>
    <t>Maldivler</t>
  </si>
  <si>
    <t>Ermenistan</t>
  </si>
  <si>
    <t>Kıbrıs</t>
  </si>
  <si>
    <t>Arnavutluk</t>
  </si>
  <si>
    <t>İzlanda</t>
  </si>
  <si>
    <t xml:space="preserve">İSPANYA $2,996,587 </t>
  </si>
  <si>
    <t xml:space="preserve">FRANSA $822,293 </t>
  </si>
  <si>
    <t xml:space="preserve">İTALYA $347,769 </t>
  </si>
  <si>
    <t xml:space="preserve">TÜRKİYE  $278,953 % 6.1 </t>
  </si>
  <si>
    <t xml:space="preserve">Türkiye $365,365 % 15.5   </t>
  </si>
  <si>
    <t>Yeni Zelanda</t>
  </si>
  <si>
    <t>Mozambik</t>
  </si>
  <si>
    <t>Cezayir</t>
  </si>
  <si>
    <t xml:space="preserve">TÜRKİYE $1,809,231 </t>
  </si>
</sst>
</file>

<file path=xl/styles.xml><?xml version="1.0" encoding="utf-8"?>
<styleSheet xmlns="http://schemas.openxmlformats.org/spreadsheetml/2006/main">
  <numFmts count="1">
    <numFmt numFmtId="164" formatCode="#,##0.00\ &quot;YTL&quot;"/>
  </numFmts>
  <fonts count="20"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rgb="FFFF0000"/>
      <name val="Verdana"/>
      <family val="2"/>
      <charset val="162"/>
    </font>
    <font>
      <b/>
      <u/>
      <sz val="14"/>
      <color rgb="FFFF0000"/>
      <name val="Verdan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Times New Roman"/>
      <family val="1"/>
      <charset val="162"/>
    </font>
    <font>
      <b/>
      <sz val="14"/>
      <color rgb="FF000000"/>
      <name val="Verdana"/>
      <family val="2"/>
      <charset val="162"/>
    </font>
    <font>
      <b/>
      <sz val="14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b/>
      <i/>
      <sz val="14"/>
      <color rgb="FFFF0000"/>
      <name val="Verdana"/>
      <family val="2"/>
      <charset val="162"/>
    </font>
    <font>
      <b/>
      <sz val="14"/>
      <name val="Verdana"/>
      <family val="2"/>
      <charset val="162"/>
    </font>
    <font>
      <b/>
      <u/>
      <sz val="14"/>
      <name val="Verdana"/>
      <family val="2"/>
      <charset val="162"/>
    </font>
    <font>
      <sz val="14"/>
      <name val="Calibri"/>
      <family val="2"/>
      <charset val="162"/>
      <scheme val="minor"/>
    </font>
    <font>
      <b/>
      <i/>
      <sz val="14"/>
      <name val="Verdana"/>
      <family val="2"/>
      <charset val="162"/>
    </font>
    <font>
      <b/>
      <sz val="14"/>
      <color theme="1"/>
      <name val="Verdana"/>
      <family val="2"/>
      <charset val="162"/>
    </font>
    <font>
      <b/>
      <sz val="14"/>
      <color theme="1"/>
      <name val="Times New Roman"/>
      <family val="1"/>
      <charset val="162"/>
    </font>
    <font>
      <b/>
      <u/>
      <sz val="14"/>
      <color theme="1"/>
      <name val="Verdana"/>
      <family val="2"/>
      <charset val="162"/>
    </font>
    <font>
      <b/>
      <i/>
      <sz val="14"/>
      <color theme="1"/>
      <name val="Verdana"/>
      <family val="2"/>
      <charset val="162"/>
    </font>
    <font>
      <b/>
      <sz val="16"/>
      <name val="Verdana"/>
      <family val="2"/>
      <charset val="162"/>
    </font>
    <font>
      <b/>
      <i/>
      <sz val="16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B31B3F"/>
        </stop>
      </gradientFill>
    </fill>
    <fill>
      <gradientFill degree="90">
        <stop position="0">
          <color theme="0"/>
        </stop>
        <stop position="1">
          <color theme="3" tint="-0.25098422193060094"/>
        </stop>
      </gradientFill>
    </fill>
    <fill>
      <gradientFill degree="90">
        <stop position="0">
          <color theme="0"/>
        </stop>
        <stop position="1">
          <color rgb="FFD53759"/>
        </stop>
      </gradient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FF00"/>
        <bgColor auto="1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7030A0"/>
        </stop>
      </gradient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7" borderId="15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7" fillId="6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8" fillId="6" borderId="23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 shrinkToFit="1"/>
    </xf>
    <xf numFmtId="0" fontId="12" fillId="6" borderId="0" xfId="0" applyFont="1" applyFill="1" applyAlignment="1"/>
    <xf numFmtId="164" fontId="1" fillId="6" borderId="24" xfId="0" applyNumberFormat="1" applyFont="1" applyFill="1" applyBorder="1" applyAlignment="1">
      <alignment horizontal="center" vertical="center" wrapText="1" shrinkToFit="1"/>
    </xf>
    <xf numFmtId="164" fontId="1" fillId="6" borderId="0" xfId="0" applyNumberFormat="1" applyFont="1" applyFill="1" applyAlignment="1">
      <alignment horizontal="center" vertical="center" wrapText="1" shrinkToFit="1"/>
    </xf>
    <xf numFmtId="0" fontId="4" fillId="4" borderId="28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/>
    </xf>
    <xf numFmtId="0" fontId="2" fillId="13" borderId="5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53759"/>
      <color rgb="FF080808"/>
      <color rgb="FFB31B3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1"/>
  <c:chart>
    <c:autoTitleDeleted val="1"/>
    <c:view3D>
      <c:perspective val="30"/>
    </c:view3D>
    <c:plotArea>
      <c:layout/>
      <c:pie3DChart>
        <c:varyColors val="1"/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tr-TR"/>
  <c:style val="1"/>
  <c:chart>
    <c:plotArea>
      <c:layout/>
      <c:bubbleChart>
        <c:bubbleScale val="100"/>
        <c:axId val="87353600"/>
        <c:axId val="87355392"/>
      </c:bubbleChart>
      <c:valAx>
        <c:axId val="87353600"/>
        <c:scaling>
          <c:orientation val="minMax"/>
        </c:scaling>
        <c:axPos val="b"/>
        <c:tickLblPos val="nextTo"/>
        <c:crossAx val="87355392"/>
        <c:crosses val="autoZero"/>
        <c:crossBetween val="midCat"/>
      </c:valAx>
      <c:valAx>
        <c:axId val="87355392"/>
        <c:scaling>
          <c:orientation val="minMax"/>
        </c:scaling>
        <c:axPos val="l"/>
        <c:majorGridlines/>
        <c:tickLblPos val="nextTo"/>
        <c:crossAx val="87353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8782" y="1498445"/>
    <xdr:ext cx="8189176" cy="3391829"/>
    <xdr:graphicFrame macro="">
      <xdr:nvGraphicFramePr>
        <xdr:cNvPr id="2" name="1 Grafik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6</xdr:row>
      <xdr:rowOff>28575</xdr:rowOff>
    </xdr:from>
    <xdr:to>
      <xdr:col>14</xdr:col>
      <xdr:colOff>161925</xdr:colOff>
      <xdr:row>20</xdr:row>
      <xdr:rowOff>104775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1"/>
  <sheetViews>
    <sheetView tabSelected="1" topLeftCell="C1" zoomScale="66" zoomScaleNormal="66" workbookViewId="0">
      <selection activeCell="C79" sqref="C79"/>
    </sheetView>
  </sheetViews>
  <sheetFormatPr defaultRowHeight="18.95" customHeight="1"/>
  <cols>
    <col min="1" max="2" width="24.42578125" style="77" hidden="1" customWidth="1"/>
    <col min="3" max="3" width="24.42578125" style="78" customWidth="1"/>
    <col min="4" max="5" width="24.42578125" style="77" hidden="1" customWidth="1"/>
    <col min="6" max="6" width="24.42578125" style="77" customWidth="1"/>
    <col min="7" max="10" width="24.42578125" style="77" hidden="1" customWidth="1"/>
    <col min="11" max="15" width="24.42578125" style="9" hidden="1" customWidth="1"/>
    <col min="16" max="16" width="25.5703125" style="9" customWidth="1"/>
    <col min="17" max="17" width="24.42578125" style="9" customWidth="1"/>
    <col min="18" max="18" width="25.7109375" style="9" customWidth="1"/>
    <col min="19" max="19" width="27.85546875" style="9" customWidth="1"/>
    <col min="20" max="26" width="24.42578125" style="9" customWidth="1"/>
    <col min="27" max="27" width="23.28515625" style="10" customWidth="1"/>
    <col min="28" max="28" width="23.7109375" style="9" customWidth="1"/>
    <col min="29" max="29" width="21.42578125" style="9" customWidth="1"/>
    <col min="30" max="36" width="24.42578125" style="9" customWidth="1"/>
    <col min="37" max="16384" width="9.140625" style="9"/>
  </cols>
  <sheetData>
    <row r="1" spans="1:37" s="117" customFormat="1" ht="18.95" customHeight="1">
      <c r="A1" s="125" t="s">
        <v>215</v>
      </c>
      <c r="B1" s="125"/>
      <c r="C1" s="125"/>
      <c r="D1" s="125"/>
      <c r="E1" s="125"/>
      <c r="F1" s="125"/>
      <c r="G1" s="125"/>
      <c r="H1" s="125"/>
      <c r="I1" s="125"/>
      <c r="J1" s="125"/>
      <c r="AA1" s="118"/>
    </row>
    <row r="2" spans="1:37" s="15" customFormat="1" ht="18.95" customHeight="1">
      <c r="A2" s="11" t="s">
        <v>0</v>
      </c>
      <c r="B2" s="12" t="s">
        <v>1</v>
      </c>
      <c r="C2" s="120" t="s">
        <v>253</v>
      </c>
      <c r="D2" s="12" t="s">
        <v>2</v>
      </c>
      <c r="E2" s="12" t="s">
        <v>3</v>
      </c>
      <c r="F2" s="119" t="s">
        <v>254</v>
      </c>
      <c r="G2" s="12" t="s">
        <v>4</v>
      </c>
      <c r="H2" s="12" t="s">
        <v>5</v>
      </c>
      <c r="I2" s="12" t="s">
        <v>6</v>
      </c>
      <c r="J2" s="13" t="s">
        <v>7</v>
      </c>
      <c r="K2" s="14"/>
      <c r="P2" s="132" t="s">
        <v>259</v>
      </c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6"/>
      <c r="AB2" s="132" t="s">
        <v>272</v>
      </c>
      <c r="AC2" s="132"/>
      <c r="AD2" s="132"/>
      <c r="AE2" s="132"/>
      <c r="AF2" s="132"/>
      <c r="AG2" s="132"/>
      <c r="AH2" s="132"/>
      <c r="AI2" s="132"/>
      <c r="AJ2" s="132"/>
    </row>
    <row r="3" spans="1:37" s="107" customFormat="1" ht="18.95" customHeight="1">
      <c r="A3" s="103">
        <v>2010</v>
      </c>
      <c r="B3" s="103" t="s">
        <v>8</v>
      </c>
      <c r="C3" s="104" t="s">
        <v>284</v>
      </c>
      <c r="D3" s="103" t="s">
        <v>9</v>
      </c>
      <c r="E3" s="105">
        <v>853521</v>
      </c>
      <c r="F3" s="106" t="s">
        <v>10</v>
      </c>
      <c r="G3" s="103" t="s">
        <v>11</v>
      </c>
      <c r="H3" s="105">
        <v>8</v>
      </c>
      <c r="I3" s="103" t="s">
        <v>11</v>
      </c>
      <c r="J3" s="103">
        <v>0</v>
      </c>
      <c r="P3" s="108" t="s">
        <v>263</v>
      </c>
      <c r="Q3" s="108" t="s">
        <v>264</v>
      </c>
      <c r="R3" s="109" t="s">
        <v>265</v>
      </c>
      <c r="S3" s="108" t="s">
        <v>266</v>
      </c>
      <c r="T3" s="108" t="s">
        <v>267</v>
      </c>
      <c r="U3" s="108" t="s">
        <v>268</v>
      </c>
      <c r="V3" s="108" t="s">
        <v>269</v>
      </c>
      <c r="W3" s="108" t="s">
        <v>270</v>
      </c>
      <c r="X3" s="108" t="s">
        <v>271</v>
      </c>
      <c r="Y3" s="108"/>
      <c r="AA3" s="110"/>
      <c r="AB3" s="109" t="s">
        <v>260</v>
      </c>
      <c r="AC3" s="108" t="s">
        <v>261</v>
      </c>
      <c r="AD3" s="109" t="s">
        <v>262</v>
      </c>
    </row>
    <row r="4" spans="1:37" s="113" customFormat="1" ht="36.75" customHeight="1">
      <c r="A4" s="111">
        <v>2010</v>
      </c>
      <c r="B4" s="111" t="s">
        <v>223</v>
      </c>
      <c r="C4" s="17" t="s">
        <v>285</v>
      </c>
      <c r="D4" s="111" t="s">
        <v>9</v>
      </c>
      <c r="E4" s="112">
        <v>853521</v>
      </c>
      <c r="F4" s="111" t="s">
        <v>12</v>
      </c>
      <c r="G4" s="111" t="s">
        <v>13</v>
      </c>
      <c r="H4" s="112">
        <v>8</v>
      </c>
      <c r="I4" s="111" t="s">
        <v>13</v>
      </c>
      <c r="J4" s="111">
        <v>0</v>
      </c>
      <c r="P4" s="40" t="s">
        <v>218</v>
      </c>
      <c r="Q4" s="40" t="s">
        <v>217</v>
      </c>
      <c r="R4" s="40" t="s">
        <v>219</v>
      </c>
      <c r="S4" s="40" t="s">
        <v>220</v>
      </c>
      <c r="T4" s="40" t="s">
        <v>221</v>
      </c>
      <c r="U4" s="40" t="s">
        <v>222</v>
      </c>
      <c r="V4" s="40" t="s">
        <v>224</v>
      </c>
      <c r="W4" s="40" t="s">
        <v>225</v>
      </c>
      <c r="X4" s="114" t="s">
        <v>349</v>
      </c>
      <c r="Y4" s="40" t="s">
        <v>227</v>
      </c>
      <c r="Z4" s="40" t="s">
        <v>228</v>
      </c>
      <c r="AA4" s="115"/>
      <c r="AB4" s="116"/>
      <c r="AC4" s="116"/>
    </row>
    <row r="5" spans="1:37" s="5" customFormat="1" ht="18.95" customHeight="1">
      <c r="A5" s="20">
        <v>2010</v>
      </c>
      <c r="B5" s="21" t="s">
        <v>8</v>
      </c>
      <c r="C5" s="22" t="s">
        <v>286</v>
      </c>
      <c r="D5" s="21" t="s">
        <v>9</v>
      </c>
      <c r="E5" s="23">
        <v>853521</v>
      </c>
      <c r="F5" s="21" t="s">
        <v>14</v>
      </c>
      <c r="G5" s="21" t="s">
        <v>15</v>
      </c>
      <c r="H5" s="23">
        <v>8</v>
      </c>
      <c r="I5" s="21" t="s">
        <v>15</v>
      </c>
      <c r="J5" s="24">
        <v>0</v>
      </c>
      <c r="AA5" s="7"/>
    </row>
    <row r="6" spans="1:37" s="5" customFormat="1" ht="18.95" customHeight="1">
      <c r="A6" s="25">
        <v>2010</v>
      </c>
      <c r="B6" s="26" t="s">
        <v>8</v>
      </c>
      <c r="C6" s="27" t="s">
        <v>16</v>
      </c>
      <c r="D6" s="26" t="s">
        <v>9</v>
      </c>
      <c r="E6" s="28">
        <v>853521</v>
      </c>
      <c r="F6" s="26" t="s">
        <v>17</v>
      </c>
      <c r="G6" s="29" t="s">
        <v>18</v>
      </c>
      <c r="H6" s="28">
        <v>8</v>
      </c>
      <c r="I6" s="29" t="s">
        <v>18</v>
      </c>
      <c r="J6" s="30">
        <v>6</v>
      </c>
      <c r="AA6" s="7"/>
    </row>
    <row r="7" spans="1:37" s="5" customFormat="1" ht="18.95" customHeight="1">
      <c r="A7" s="25">
        <v>2010</v>
      </c>
      <c r="B7" s="26" t="s">
        <v>8</v>
      </c>
      <c r="C7" s="27" t="s">
        <v>228</v>
      </c>
      <c r="D7" s="26" t="s">
        <v>9</v>
      </c>
      <c r="E7" s="28">
        <v>853521</v>
      </c>
      <c r="F7" s="26" t="s">
        <v>19</v>
      </c>
      <c r="G7" s="29" t="s">
        <v>20</v>
      </c>
      <c r="H7" s="28">
        <v>8</v>
      </c>
      <c r="I7" s="29" t="s">
        <v>20</v>
      </c>
      <c r="J7" s="30">
        <v>6</v>
      </c>
      <c r="AA7" s="7"/>
    </row>
    <row r="8" spans="1:37" s="5" customFormat="1" ht="18.95" customHeight="1">
      <c r="A8" s="25">
        <v>2010</v>
      </c>
      <c r="B8" s="26" t="s">
        <v>8</v>
      </c>
      <c r="C8" s="27" t="s">
        <v>21</v>
      </c>
      <c r="D8" s="26" t="s">
        <v>9</v>
      </c>
      <c r="E8" s="28">
        <v>853521</v>
      </c>
      <c r="F8" s="26" t="s">
        <v>22</v>
      </c>
      <c r="G8" s="29">
        <v>850.41</v>
      </c>
      <c r="H8" s="28">
        <v>8</v>
      </c>
      <c r="I8" s="29">
        <v>850.41</v>
      </c>
      <c r="J8" s="30">
        <v>6</v>
      </c>
      <c r="AA8" s="7"/>
    </row>
    <row r="9" spans="1:37" s="5" customFormat="1" ht="18.95" customHeight="1" thickBot="1">
      <c r="A9" s="1">
        <v>2010</v>
      </c>
      <c r="B9" s="2" t="s">
        <v>8</v>
      </c>
      <c r="C9" s="8" t="s">
        <v>226</v>
      </c>
      <c r="D9" s="2" t="s">
        <v>9</v>
      </c>
      <c r="E9" s="3">
        <v>853521</v>
      </c>
      <c r="F9" s="2" t="s">
        <v>23</v>
      </c>
      <c r="G9" s="2">
        <v>999.529</v>
      </c>
      <c r="H9" s="3">
        <v>8</v>
      </c>
      <c r="I9" s="2">
        <v>999.529</v>
      </c>
      <c r="J9" s="4">
        <v>0</v>
      </c>
      <c r="P9" s="6" t="s">
        <v>276</v>
      </c>
      <c r="Q9" s="6" t="s">
        <v>275</v>
      </c>
      <c r="R9" s="6" t="s">
        <v>277</v>
      </c>
      <c r="S9" s="6"/>
      <c r="T9" s="6"/>
      <c r="U9" s="6"/>
      <c r="V9" s="6"/>
      <c r="W9" s="6"/>
      <c r="X9" s="6"/>
      <c r="Y9" s="6"/>
      <c r="Z9" s="6"/>
      <c r="AA9" s="7"/>
      <c r="AB9" s="6" t="s">
        <v>273</v>
      </c>
      <c r="AC9" s="6" t="s">
        <v>274</v>
      </c>
      <c r="AD9" s="6" t="s">
        <v>278</v>
      </c>
      <c r="AE9" s="6"/>
      <c r="AF9" s="6"/>
      <c r="AG9" s="6"/>
      <c r="AH9" s="6"/>
      <c r="AI9" s="6"/>
      <c r="AJ9" s="6"/>
      <c r="AK9" s="6"/>
    </row>
    <row r="10" spans="1:37" s="39" customFormat="1" ht="18.95" customHeight="1" thickBot="1">
      <c r="A10" s="31">
        <v>2010</v>
      </c>
      <c r="B10" s="32" t="s">
        <v>8</v>
      </c>
      <c r="C10" s="33" t="s">
        <v>287</v>
      </c>
      <c r="D10" s="34" t="s">
        <v>9</v>
      </c>
      <c r="E10" s="35">
        <v>853521</v>
      </c>
      <c r="F10" s="36" t="s">
        <v>24</v>
      </c>
      <c r="G10" s="37" t="s">
        <v>25</v>
      </c>
      <c r="H10" s="35">
        <v>8</v>
      </c>
      <c r="I10" s="37" t="s">
        <v>25</v>
      </c>
      <c r="J10" s="38">
        <v>0</v>
      </c>
      <c r="P10" s="40" t="s">
        <v>217</v>
      </c>
      <c r="Q10" s="18" t="s">
        <v>226</v>
      </c>
      <c r="R10" s="40" t="s">
        <v>216</v>
      </c>
      <c r="S10" s="40" t="s">
        <v>221</v>
      </c>
      <c r="T10" s="40" t="s">
        <v>228</v>
      </c>
      <c r="U10" s="40" t="s">
        <v>229</v>
      </c>
      <c r="V10" s="40" t="s">
        <v>230</v>
      </c>
      <c r="W10" s="40" t="s">
        <v>231</v>
      </c>
      <c r="X10" s="40" t="s">
        <v>232</v>
      </c>
      <c r="Y10" s="40" t="s">
        <v>233</v>
      </c>
      <c r="Z10" s="40" t="s">
        <v>234</v>
      </c>
      <c r="AA10" s="126"/>
      <c r="AB10" s="127"/>
      <c r="AC10" s="127"/>
    </row>
    <row r="11" spans="1:37" s="72" customFormat="1" ht="18.95" customHeight="1">
      <c r="A11" s="84">
        <v>2010</v>
      </c>
      <c r="B11" s="85" t="s">
        <v>8</v>
      </c>
      <c r="C11" s="86" t="s">
        <v>26</v>
      </c>
      <c r="D11" s="85" t="s">
        <v>9</v>
      </c>
      <c r="E11" s="87">
        <v>853521</v>
      </c>
      <c r="F11" s="85" t="s">
        <v>27</v>
      </c>
      <c r="G11" s="85">
        <v>965.95299999999997</v>
      </c>
      <c r="H11" s="87">
        <v>8</v>
      </c>
      <c r="I11" s="85">
        <v>965.95299999999997</v>
      </c>
      <c r="J11" s="88">
        <v>0</v>
      </c>
      <c r="P11" s="40" t="s">
        <v>216</v>
      </c>
      <c r="Q11" s="40" t="s">
        <v>228</v>
      </c>
      <c r="R11" s="40" t="s">
        <v>219</v>
      </c>
      <c r="S11" s="40" t="s">
        <v>235</v>
      </c>
      <c r="T11" s="40" t="s">
        <v>220</v>
      </c>
      <c r="U11" s="40" t="s">
        <v>229</v>
      </c>
      <c r="V11" s="40" t="s">
        <v>217</v>
      </c>
      <c r="W11" s="40" t="s">
        <v>236</v>
      </c>
      <c r="X11" s="40" t="s">
        <v>221</v>
      </c>
      <c r="Y11" s="40" t="s">
        <v>237</v>
      </c>
      <c r="Z11" s="126"/>
      <c r="AA11" s="127"/>
      <c r="AB11" s="127"/>
    </row>
    <row r="12" spans="1:37" ht="18.95" customHeight="1">
      <c r="A12" s="41">
        <v>2010</v>
      </c>
      <c r="B12" s="42" t="s">
        <v>8</v>
      </c>
      <c r="C12" s="43" t="s">
        <v>288</v>
      </c>
      <c r="D12" s="42" t="s">
        <v>9</v>
      </c>
      <c r="E12" s="44">
        <v>853521</v>
      </c>
      <c r="F12" s="42" t="s">
        <v>28</v>
      </c>
      <c r="G12" s="42">
        <v>873.22900000000004</v>
      </c>
      <c r="H12" s="44">
        <v>8</v>
      </c>
      <c r="I12" s="42">
        <v>873.22900000000004</v>
      </c>
      <c r="J12" s="45">
        <v>0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16"/>
      <c r="AB12" s="46"/>
    </row>
    <row r="13" spans="1:37" ht="18.95" customHeight="1">
      <c r="A13" s="41">
        <v>2010</v>
      </c>
      <c r="B13" s="42" t="s">
        <v>8</v>
      </c>
      <c r="C13" s="43" t="s">
        <v>293</v>
      </c>
      <c r="D13" s="42" t="s">
        <v>9</v>
      </c>
      <c r="E13" s="44">
        <v>853521</v>
      </c>
      <c r="F13" s="42" t="s">
        <v>29</v>
      </c>
      <c r="G13" s="42">
        <v>616.73699999999997</v>
      </c>
      <c r="H13" s="44">
        <v>8</v>
      </c>
      <c r="I13" s="42">
        <v>616.73699999999997</v>
      </c>
      <c r="J13" s="45">
        <v>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16"/>
      <c r="AB13" s="46"/>
    </row>
    <row r="14" spans="1:37" s="52" customFormat="1" ht="18.95" customHeight="1">
      <c r="A14" s="47">
        <v>2010</v>
      </c>
      <c r="B14" s="48" t="s">
        <v>8</v>
      </c>
      <c r="C14" s="49" t="s">
        <v>292</v>
      </c>
      <c r="D14" s="48" t="s">
        <v>9</v>
      </c>
      <c r="E14" s="50">
        <v>853521</v>
      </c>
      <c r="F14" s="48" t="s">
        <v>30</v>
      </c>
      <c r="G14" s="48" t="s">
        <v>31</v>
      </c>
      <c r="H14" s="50">
        <v>8</v>
      </c>
      <c r="I14" s="48" t="s">
        <v>31</v>
      </c>
      <c r="J14" s="51">
        <v>0</v>
      </c>
      <c r="P14" s="40" t="s">
        <v>235</v>
      </c>
      <c r="Q14" s="40" t="s">
        <v>221</v>
      </c>
      <c r="R14" s="40" t="s">
        <v>216</v>
      </c>
      <c r="S14" s="18" t="s">
        <v>226</v>
      </c>
      <c r="T14" s="40" t="s">
        <v>217</v>
      </c>
      <c r="U14" s="40" t="s">
        <v>238</v>
      </c>
      <c r="V14" s="40" t="s">
        <v>239</v>
      </c>
      <c r="W14" s="40" t="s">
        <v>228</v>
      </c>
      <c r="X14" s="40"/>
      <c r="Y14" s="40"/>
    </row>
    <row r="15" spans="1:37" s="52" customFormat="1" ht="18.95" customHeight="1">
      <c r="A15" s="47">
        <v>2010</v>
      </c>
      <c r="B15" s="48" t="s">
        <v>8</v>
      </c>
      <c r="C15" s="49" t="s">
        <v>289</v>
      </c>
      <c r="D15" s="48" t="s">
        <v>9</v>
      </c>
      <c r="E15" s="50">
        <v>853521</v>
      </c>
      <c r="F15" s="48" t="s">
        <v>32</v>
      </c>
      <c r="G15" s="48">
        <v>414.13299999999998</v>
      </c>
      <c r="H15" s="50">
        <v>8</v>
      </c>
      <c r="I15" s="48">
        <v>414.13299999999998</v>
      </c>
      <c r="J15" s="51">
        <v>0</v>
      </c>
      <c r="P15" s="40" t="s">
        <v>224</v>
      </c>
      <c r="Q15" s="40" t="s">
        <v>241</v>
      </c>
      <c r="R15" s="40" t="s">
        <v>242</v>
      </c>
      <c r="S15" s="40" t="s">
        <v>228</v>
      </c>
      <c r="T15" s="40" t="s">
        <v>216</v>
      </c>
      <c r="U15" s="40" t="s">
        <v>221</v>
      </c>
      <c r="V15" s="40" t="s">
        <v>225</v>
      </c>
      <c r="W15" s="128" t="s">
        <v>240</v>
      </c>
      <c r="X15" s="129"/>
      <c r="Y15" s="129"/>
      <c r="Z15" s="129"/>
      <c r="AA15" s="39"/>
    </row>
    <row r="16" spans="1:37" ht="18.95" customHeight="1">
      <c r="A16" s="41">
        <v>2010</v>
      </c>
      <c r="B16" s="42" t="s">
        <v>8</v>
      </c>
      <c r="C16" s="43" t="s">
        <v>291</v>
      </c>
      <c r="D16" s="42" t="s">
        <v>9</v>
      </c>
      <c r="E16" s="44">
        <v>853521</v>
      </c>
      <c r="F16" s="42" t="s">
        <v>33</v>
      </c>
      <c r="G16" s="42">
        <v>507.30599999999998</v>
      </c>
      <c r="H16" s="44">
        <v>8</v>
      </c>
      <c r="I16" s="42">
        <v>507.30599999999998</v>
      </c>
      <c r="J16" s="45">
        <v>0</v>
      </c>
    </row>
    <row r="17" spans="1:27" s="39" customFormat="1" ht="18.95" customHeight="1">
      <c r="A17" s="55">
        <v>2010</v>
      </c>
      <c r="B17" s="56" t="s">
        <v>8</v>
      </c>
      <c r="C17" s="57" t="s">
        <v>290</v>
      </c>
      <c r="D17" s="56" t="s">
        <v>9</v>
      </c>
      <c r="E17" s="58">
        <v>853521</v>
      </c>
      <c r="F17" s="56" t="s">
        <v>34</v>
      </c>
      <c r="G17" s="101">
        <v>689.68499999999995</v>
      </c>
      <c r="H17" s="58">
        <v>8</v>
      </c>
      <c r="I17" s="101">
        <v>689.68499999999995</v>
      </c>
      <c r="J17" s="59">
        <v>6</v>
      </c>
      <c r="P17" s="102" t="s">
        <v>243</v>
      </c>
      <c r="Q17" s="40" t="s">
        <v>217</v>
      </c>
      <c r="R17" s="40" t="s">
        <v>216</v>
      </c>
      <c r="S17" s="40" t="s">
        <v>221</v>
      </c>
      <c r="T17" s="40" t="s">
        <v>220</v>
      </c>
      <c r="U17" s="40" t="s">
        <v>244</v>
      </c>
      <c r="V17" s="40" t="s">
        <v>224</v>
      </c>
      <c r="W17" s="40" t="s">
        <v>225</v>
      </c>
      <c r="X17" s="130" t="s">
        <v>245</v>
      </c>
      <c r="Y17" s="131"/>
      <c r="Z17" s="131"/>
      <c r="AA17" s="131"/>
    </row>
    <row r="18" spans="1:27" s="39" customFormat="1" ht="18.95" customHeight="1">
      <c r="A18" s="55">
        <v>2010</v>
      </c>
      <c r="B18" s="56" t="s">
        <v>8</v>
      </c>
      <c r="C18" s="57" t="s">
        <v>294</v>
      </c>
      <c r="D18" s="56" t="s">
        <v>9</v>
      </c>
      <c r="E18" s="58">
        <v>853521</v>
      </c>
      <c r="F18" s="56" t="s">
        <v>35</v>
      </c>
      <c r="G18" s="56" t="s">
        <v>36</v>
      </c>
      <c r="H18" s="58">
        <v>8</v>
      </c>
      <c r="I18" s="56" t="s">
        <v>36</v>
      </c>
      <c r="J18" s="59">
        <v>0</v>
      </c>
      <c r="P18" s="40" t="s">
        <v>217</v>
      </c>
      <c r="Q18" s="40" t="s">
        <v>216</v>
      </c>
      <c r="R18" s="40" t="s">
        <v>221</v>
      </c>
      <c r="S18" s="40" t="s">
        <v>238</v>
      </c>
      <c r="T18" s="19" t="s">
        <v>246</v>
      </c>
      <c r="U18" s="40" t="s">
        <v>225</v>
      </c>
      <c r="V18" s="40" t="s">
        <v>247</v>
      </c>
      <c r="W18" s="40" t="s">
        <v>248</v>
      </c>
      <c r="X18" s="121" t="s">
        <v>249</v>
      </c>
      <c r="Y18" s="122"/>
      <c r="Z18" s="122"/>
      <c r="AA18" s="122"/>
    </row>
    <row r="19" spans="1:27" ht="18.95" customHeight="1">
      <c r="A19" s="41">
        <v>2010</v>
      </c>
      <c r="B19" s="42" t="s">
        <v>8</v>
      </c>
      <c r="C19" s="43" t="s">
        <v>37</v>
      </c>
      <c r="D19" s="42" t="s">
        <v>9</v>
      </c>
      <c r="E19" s="44">
        <v>853521</v>
      </c>
      <c r="F19" s="42" t="s">
        <v>38</v>
      </c>
      <c r="G19" s="53">
        <v>581.17700000000002</v>
      </c>
      <c r="H19" s="44">
        <v>8</v>
      </c>
      <c r="I19" s="53">
        <v>581.17700000000002</v>
      </c>
      <c r="J19" s="45">
        <v>6</v>
      </c>
    </row>
    <row r="20" spans="1:27" ht="18.95" customHeight="1">
      <c r="A20" s="41">
        <v>2010</v>
      </c>
      <c r="B20" s="42" t="s">
        <v>8</v>
      </c>
      <c r="C20" s="43" t="s">
        <v>295</v>
      </c>
      <c r="D20" s="42" t="s">
        <v>9</v>
      </c>
      <c r="E20" s="44">
        <v>853521</v>
      </c>
      <c r="F20" s="42" t="s">
        <v>39</v>
      </c>
      <c r="G20" s="53">
        <v>561.33100000000002</v>
      </c>
      <c r="H20" s="44">
        <v>8</v>
      </c>
      <c r="I20" s="53">
        <v>561.33100000000002</v>
      </c>
      <c r="J20" s="45">
        <v>6</v>
      </c>
    </row>
    <row r="21" spans="1:27" ht="18.95" customHeight="1">
      <c r="A21" s="41">
        <v>2010</v>
      </c>
      <c r="B21" s="42" t="s">
        <v>8</v>
      </c>
      <c r="C21" s="43" t="s">
        <v>40</v>
      </c>
      <c r="D21" s="42" t="s">
        <v>9</v>
      </c>
      <c r="E21" s="44">
        <v>853521</v>
      </c>
      <c r="F21" s="42" t="s">
        <v>41</v>
      </c>
      <c r="G21" s="53">
        <v>519.28099999999995</v>
      </c>
      <c r="H21" s="44">
        <v>8</v>
      </c>
      <c r="I21" s="53">
        <v>519.28099999999995</v>
      </c>
      <c r="J21" s="45">
        <v>6</v>
      </c>
    </row>
    <row r="22" spans="1:27" ht="18.95" customHeight="1">
      <c r="A22" s="60">
        <v>2010</v>
      </c>
      <c r="B22" s="61" t="s">
        <v>8</v>
      </c>
      <c r="C22" s="62" t="s">
        <v>296</v>
      </c>
      <c r="D22" s="61" t="s">
        <v>9</v>
      </c>
      <c r="E22" s="63">
        <v>853521</v>
      </c>
      <c r="F22" s="61" t="s">
        <v>42</v>
      </c>
      <c r="G22" s="61">
        <v>288.26400000000001</v>
      </c>
      <c r="H22" s="63">
        <v>8</v>
      </c>
      <c r="I22" s="61">
        <v>288.26400000000001</v>
      </c>
      <c r="J22" s="64">
        <v>0</v>
      </c>
    </row>
    <row r="23" spans="1:27" ht="18.95" customHeight="1">
      <c r="A23" s="65">
        <v>2010</v>
      </c>
      <c r="B23" s="66" t="s">
        <v>8</v>
      </c>
      <c r="C23" s="67" t="s">
        <v>43</v>
      </c>
      <c r="D23" s="66" t="s">
        <v>9</v>
      </c>
      <c r="E23" s="68">
        <v>853521</v>
      </c>
      <c r="F23" s="66" t="s">
        <v>44</v>
      </c>
      <c r="G23" s="69">
        <v>365.892</v>
      </c>
      <c r="H23" s="68">
        <v>8</v>
      </c>
      <c r="I23" s="69">
        <v>365.892</v>
      </c>
      <c r="J23" s="70">
        <v>6</v>
      </c>
    </row>
    <row r="24" spans="1:27" ht="18.95" customHeight="1">
      <c r="A24" s="41">
        <v>2010</v>
      </c>
      <c r="B24" s="42" t="s">
        <v>8</v>
      </c>
      <c r="C24" s="43" t="s">
        <v>297</v>
      </c>
      <c r="D24" s="42" t="s">
        <v>9</v>
      </c>
      <c r="E24" s="44">
        <v>853521</v>
      </c>
      <c r="F24" s="42" t="s">
        <v>45</v>
      </c>
      <c r="G24" s="53">
        <v>364.13799999999998</v>
      </c>
      <c r="H24" s="44">
        <v>8</v>
      </c>
      <c r="I24" s="53">
        <v>364.13799999999998</v>
      </c>
      <c r="J24" s="45">
        <v>6</v>
      </c>
    </row>
    <row r="25" spans="1:27" ht="18.95" customHeight="1">
      <c r="A25" s="41">
        <v>2010</v>
      </c>
      <c r="B25" s="42" t="s">
        <v>8</v>
      </c>
      <c r="C25" s="43" t="s">
        <v>46</v>
      </c>
      <c r="D25" s="42" t="s">
        <v>9</v>
      </c>
      <c r="E25" s="44">
        <v>853521</v>
      </c>
      <c r="F25" s="42" t="s">
        <v>47</v>
      </c>
      <c r="G25" s="53">
        <v>472.79599999999999</v>
      </c>
      <c r="H25" s="44">
        <v>8</v>
      </c>
      <c r="I25" s="53">
        <v>472.79599999999999</v>
      </c>
      <c r="J25" s="45">
        <v>6</v>
      </c>
    </row>
    <row r="26" spans="1:27" ht="18.95" customHeight="1">
      <c r="A26" s="41">
        <v>2010</v>
      </c>
      <c r="B26" s="42" t="s">
        <v>8</v>
      </c>
      <c r="C26" s="43" t="s">
        <v>298</v>
      </c>
      <c r="D26" s="42" t="s">
        <v>9</v>
      </c>
      <c r="E26" s="44">
        <v>853521</v>
      </c>
      <c r="F26" s="42" t="s">
        <v>48</v>
      </c>
      <c r="G26" s="53">
        <v>304.46600000000001</v>
      </c>
      <c r="H26" s="44">
        <v>8</v>
      </c>
      <c r="I26" s="53">
        <v>304.46600000000001</v>
      </c>
      <c r="J26" s="45">
        <v>6</v>
      </c>
    </row>
    <row r="27" spans="1:27" s="52" customFormat="1" ht="18.95" customHeight="1">
      <c r="A27" s="47">
        <v>2010</v>
      </c>
      <c r="B27" s="48" t="s">
        <v>8</v>
      </c>
      <c r="C27" s="49" t="s">
        <v>49</v>
      </c>
      <c r="D27" s="48" t="s">
        <v>9</v>
      </c>
      <c r="E27" s="50">
        <v>853521</v>
      </c>
      <c r="F27" s="48" t="s">
        <v>50</v>
      </c>
      <c r="G27" s="48" t="s">
        <v>51</v>
      </c>
      <c r="H27" s="50">
        <v>8</v>
      </c>
      <c r="I27" s="48" t="s">
        <v>51</v>
      </c>
      <c r="J27" s="51">
        <v>0</v>
      </c>
      <c r="P27" s="71" t="s">
        <v>241</v>
      </c>
      <c r="Q27" s="71" t="s">
        <v>228</v>
      </c>
      <c r="R27" s="40" t="s">
        <v>235</v>
      </c>
      <c r="S27" s="71" t="s">
        <v>250</v>
      </c>
      <c r="T27" s="71" t="s">
        <v>216</v>
      </c>
      <c r="U27" s="71" t="s">
        <v>251</v>
      </c>
      <c r="V27" s="123" t="s">
        <v>252</v>
      </c>
      <c r="W27" s="124"/>
    </row>
    <row r="28" spans="1:27" ht="18.95" customHeight="1">
      <c r="A28" s="41">
        <v>2010</v>
      </c>
      <c r="B28" s="42" t="s">
        <v>8</v>
      </c>
      <c r="C28" s="43" t="s">
        <v>299</v>
      </c>
      <c r="D28" s="42" t="s">
        <v>9</v>
      </c>
      <c r="E28" s="44">
        <v>853521</v>
      </c>
      <c r="F28" s="42" t="s">
        <v>52</v>
      </c>
      <c r="G28" s="42">
        <v>327.101</v>
      </c>
      <c r="H28" s="44">
        <v>8</v>
      </c>
      <c r="I28" s="42">
        <v>327.101</v>
      </c>
      <c r="J28" s="45">
        <v>0</v>
      </c>
    </row>
    <row r="29" spans="1:27" s="139" customFormat="1" ht="41.25" customHeight="1">
      <c r="A29" s="133">
        <v>2010</v>
      </c>
      <c r="B29" s="134" t="s">
        <v>8</v>
      </c>
      <c r="C29" s="135" t="s">
        <v>348</v>
      </c>
      <c r="D29" s="134" t="s">
        <v>9</v>
      </c>
      <c r="E29" s="136">
        <v>853521</v>
      </c>
      <c r="F29" s="134" t="s">
        <v>53</v>
      </c>
      <c r="G29" s="137">
        <v>149.53299999999999</v>
      </c>
      <c r="H29" s="136">
        <v>8</v>
      </c>
      <c r="I29" s="137">
        <v>149.53299999999999</v>
      </c>
      <c r="J29" s="138">
        <v>6</v>
      </c>
      <c r="P29" s="140" t="s">
        <v>257</v>
      </c>
      <c r="Q29" s="140" t="s">
        <v>258</v>
      </c>
      <c r="R29" s="140" t="s">
        <v>255</v>
      </c>
      <c r="S29" s="141" t="s">
        <v>256</v>
      </c>
      <c r="T29" s="141" t="s">
        <v>217</v>
      </c>
      <c r="U29" s="141" t="s">
        <v>220</v>
      </c>
      <c r="V29" s="141"/>
      <c r="W29" s="142"/>
      <c r="X29" s="143"/>
      <c r="Y29" s="143"/>
    </row>
    <row r="30" spans="1:27" ht="18.95" customHeight="1">
      <c r="A30" s="41">
        <v>2010</v>
      </c>
      <c r="B30" s="42" t="s">
        <v>8</v>
      </c>
      <c r="C30" s="43" t="s">
        <v>300</v>
      </c>
      <c r="D30" s="42" t="s">
        <v>9</v>
      </c>
      <c r="E30" s="44">
        <v>853521</v>
      </c>
      <c r="F30" s="42" t="s">
        <v>54</v>
      </c>
      <c r="G30" s="53">
        <v>282.66699999999997</v>
      </c>
      <c r="H30" s="44">
        <v>8</v>
      </c>
      <c r="I30" s="53">
        <v>282.66699999999997</v>
      </c>
      <c r="J30" s="45">
        <v>6</v>
      </c>
    </row>
    <row r="31" spans="1:27" ht="18.95" customHeight="1">
      <c r="A31" s="41">
        <v>2010</v>
      </c>
      <c r="B31" s="42" t="s">
        <v>8</v>
      </c>
      <c r="C31" s="43" t="s">
        <v>55</v>
      </c>
      <c r="D31" s="42" t="s">
        <v>9</v>
      </c>
      <c r="E31" s="44">
        <v>853521</v>
      </c>
      <c r="F31" s="42" t="s">
        <v>56</v>
      </c>
      <c r="G31" s="42">
        <v>194.93799999999999</v>
      </c>
      <c r="H31" s="44">
        <v>8</v>
      </c>
      <c r="I31" s="42">
        <v>194.93799999999999</v>
      </c>
      <c r="J31" s="45">
        <v>0</v>
      </c>
    </row>
    <row r="32" spans="1:27" ht="18.95" customHeight="1">
      <c r="A32" s="41">
        <v>2010</v>
      </c>
      <c r="B32" s="42" t="s">
        <v>8</v>
      </c>
      <c r="C32" s="43" t="s">
        <v>301</v>
      </c>
      <c r="D32" s="42" t="s">
        <v>9</v>
      </c>
      <c r="E32" s="44">
        <v>853521</v>
      </c>
      <c r="F32" s="42" t="s">
        <v>57</v>
      </c>
      <c r="G32" s="42">
        <v>73.403000000000006</v>
      </c>
      <c r="H32" s="44">
        <v>8</v>
      </c>
      <c r="I32" s="42">
        <v>73.403000000000006</v>
      </c>
      <c r="J32" s="45">
        <v>0</v>
      </c>
    </row>
    <row r="33" spans="1:27" ht="18.95" customHeight="1">
      <c r="A33" s="41">
        <v>2010</v>
      </c>
      <c r="B33" s="42" t="s">
        <v>8</v>
      </c>
      <c r="C33" s="43" t="s">
        <v>58</v>
      </c>
      <c r="D33" s="42" t="s">
        <v>9</v>
      </c>
      <c r="E33" s="44">
        <v>853521</v>
      </c>
      <c r="F33" s="42" t="s">
        <v>59</v>
      </c>
      <c r="G33" s="53">
        <v>161.107</v>
      </c>
      <c r="H33" s="44">
        <v>8</v>
      </c>
      <c r="I33" s="53">
        <v>161.107</v>
      </c>
      <c r="J33" s="45">
        <v>6</v>
      </c>
    </row>
    <row r="34" spans="1:27" s="52" customFormat="1" ht="18.95" customHeight="1">
      <c r="A34" s="47">
        <v>2010</v>
      </c>
      <c r="B34" s="48" t="s">
        <v>8</v>
      </c>
      <c r="C34" s="49" t="s">
        <v>302</v>
      </c>
      <c r="D34" s="48" t="s">
        <v>9</v>
      </c>
      <c r="E34" s="50">
        <v>853521</v>
      </c>
      <c r="F34" s="48" t="s">
        <v>60</v>
      </c>
      <c r="G34" s="48">
        <v>295.56400000000002</v>
      </c>
      <c r="H34" s="50">
        <v>8</v>
      </c>
      <c r="I34" s="48">
        <v>295.56400000000002</v>
      </c>
      <c r="J34" s="51">
        <v>0</v>
      </c>
    </row>
    <row r="35" spans="1:27" s="54" customFormat="1" ht="18.95" customHeight="1">
      <c r="A35" s="41">
        <v>2010</v>
      </c>
      <c r="B35" s="42" t="s">
        <v>8</v>
      </c>
      <c r="C35" s="43" t="s">
        <v>304</v>
      </c>
      <c r="D35" s="42" t="s">
        <v>9</v>
      </c>
      <c r="E35" s="44">
        <v>853521</v>
      </c>
      <c r="F35" s="42" t="s">
        <v>61</v>
      </c>
      <c r="G35" s="53">
        <v>269.81700000000001</v>
      </c>
      <c r="H35" s="44">
        <v>8</v>
      </c>
      <c r="I35" s="53">
        <v>269.81700000000001</v>
      </c>
      <c r="J35" s="45">
        <v>6</v>
      </c>
      <c r="AA35" s="10"/>
    </row>
    <row r="36" spans="1:27" ht="18.95" customHeight="1">
      <c r="A36" s="41">
        <v>2010</v>
      </c>
      <c r="B36" s="42" t="s">
        <v>8</v>
      </c>
      <c r="C36" s="43" t="s">
        <v>303</v>
      </c>
      <c r="D36" s="42" t="s">
        <v>9</v>
      </c>
      <c r="E36" s="44">
        <v>853521</v>
      </c>
      <c r="F36" s="42" t="s">
        <v>62</v>
      </c>
      <c r="G36" s="42">
        <v>696.85299999999995</v>
      </c>
      <c r="H36" s="44">
        <v>8</v>
      </c>
      <c r="I36" s="42">
        <v>696.85299999999995</v>
      </c>
      <c r="J36" s="45">
        <v>0</v>
      </c>
    </row>
    <row r="37" spans="1:27" ht="18.95" customHeight="1">
      <c r="A37" s="41">
        <v>2010</v>
      </c>
      <c r="B37" s="42" t="s">
        <v>8</v>
      </c>
      <c r="C37" s="43" t="s">
        <v>63</v>
      </c>
      <c r="D37" s="42" t="s">
        <v>9</v>
      </c>
      <c r="E37" s="44">
        <v>853521</v>
      </c>
      <c r="F37" s="42" t="s">
        <v>64</v>
      </c>
      <c r="G37" s="42">
        <v>189.756</v>
      </c>
      <c r="H37" s="44">
        <v>8</v>
      </c>
      <c r="I37" s="42">
        <v>189.756</v>
      </c>
      <c r="J37" s="45">
        <v>0</v>
      </c>
    </row>
    <row r="38" spans="1:27" ht="18.95" customHeight="1">
      <c r="A38" s="41">
        <v>2010</v>
      </c>
      <c r="B38" s="42" t="s">
        <v>8</v>
      </c>
      <c r="C38" s="43" t="s">
        <v>305</v>
      </c>
      <c r="D38" s="42" t="s">
        <v>9</v>
      </c>
      <c r="E38" s="44">
        <v>853521</v>
      </c>
      <c r="F38" s="42" t="s">
        <v>65</v>
      </c>
      <c r="G38" s="42">
        <v>88.462999999999994</v>
      </c>
      <c r="H38" s="44">
        <v>8</v>
      </c>
      <c r="I38" s="42">
        <v>88.462999999999994</v>
      </c>
      <c r="J38" s="45">
        <v>0</v>
      </c>
    </row>
    <row r="39" spans="1:27" ht="18.95" customHeight="1">
      <c r="A39" s="41">
        <v>2010</v>
      </c>
      <c r="B39" s="42" t="s">
        <v>8</v>
      </c>
      <c r="C39" s="43" t="s">
        <v>66</v>
      </c>
      <c r="D39" s="42" t="s">
        <v>9</v>
      </c>
      <c r="E39" s="44">
        <v>853521</v>
      </c>
      <c r="F39" s="42" t="s">
        <v>67</v>
      </c>
      <c r="G39" s="53">
        <v>192.99100000000001</v>
      </c>
      <c r="H39" s="44">
        <v>8</v>
      </c>
      <c r="I39" s="53">
        <v>192.99100000000001</v>
      </c>
      <c r="J39" s="45">
        <v>6</v>
      </c>
    </row>
    <row r="40" spans="1:27" ht="18.95" customHeight="1">
      <c r="A40" s="41">
        <v>2010</v>
      </c>
      <c r="B40" s="42" t="s">
        <v>8</v>
      </c>
      <c r="C40" s="43" t="s">
        <v>306</v>
      </c>
      <c r="D40" s="42" t="s">
        <v>9</v>
      </c>
      <c r="E40" s="44">
        <v>853521</v>
      </c>
      <c r="F40" s="42" t="s">
        <v>68</v>
      </c>
      <c r="G40" s="53">
        <v>192.84399999999999</v>
      </c>
      <c r="H40" s="44">
        <v>8</v>
      </c>
      <c r="I40" s="53">
        <v>192.84399999999999</v>
      </c>
      <c r="J40" s="45">
        <v>6</v>
      </c>
    </row>
    <row r="41" spans="1:27" s="52" customFormat="1" ht="18.95" customHeight="1">
      <c r="A41" s="47">
        <v>2010</v>
      </c>
      <c r="B41" s="48" t="s">
        <v>8</v>
      </c>
      <c r="C41" s="96" t="s">
        <v>307</v>
      </c>
      <c r="D41" s="48" t="s">
        <v>9</v>
      </c>
      <c r="E41" s="50">
        <v>853521</v>
      </c>
      <c r="F41" s="99" t="s">
        <v>69</v>
      </c>
      <c r="G41" s="48" t="s">
        <v>70</v>
      </c>
      <c r="H41" s="50">
        <v>8</v>
      </c>
      <c r="I41" s="48" t="s">
        <v>70</v>
      </c>
      <c r="J41" s="51">
        <v>0</v>
      </c>
    </row>
    <row r="42" spans="1:27" s="52" customFormat="1" ht="18.95" customHeight="1">
      <c r="A42" s="73">
        <v>2010</v>
      </c>
      <c r="B42" s="94" t="s">
        <v>8</v>
      </c>
      <c r="C42" s="17" t="s">
        <v>71</v>
      </c>
      <c r="D42" s="95" t="s">
        <v>9</v>
      </c>
      <c r="E42" s="97">
        <v>853521</v>
      </c>
      <c r="F42" s="100" t="s">
        <v>72</v>
      </c>
      <c r="G42" s="98">
        <v>145.107</v>
      </c>
      <c r="H42" s="74">
        <v>8</v>
      </c>
      <c r="I42" s="75">
        <v>145.107</v>
      </c>
      <c r="J42" s="76">
        <v>6</v>
      </c>
    </row>
    <row r="43" spans="1:27" s="151" customFormat="1" ht="50.1" customHeight="1">
      <c r="A43" s="144">
        <v>2010</v>
      </c>
      <c r="B43" s="145" t="s">
        <v>8</v>
      </c>
      <c r="C43" s="146" t="s">
        <v>308</v>
      </c>
      <c r="D43" s="145" t="s">
        <v>9</v>
      </c>
      <c r="E43" s="147">
        <v>853521</v>
      </c>
      <c r="F43" s="148" t="s">
        <v>73</v>
      </c>
      <c r="G43" s="149">
        <v>155.81100000000001</v>
      </c>
      <c r="H43" s="147">
        <v>8</v>
      </c>
      <c r="I43" s="149">
        <v>155.81100000000001</v>
      </c>
      <c r="J43" s="150">
        <v>6</v>
      </c>
      <c r="P43" s="151" t="s">
        <v>341</v>
      </c>
      <c r="Q43" s="151" t="s">
        <v>342</v>
      </c>
      <c r="R43" s="151" t="s">
        <v>343</v>
      </c>
      <c r="S43" s="151" t="s">
        <v>344</v>
      </c>
    </row>
    <row r="44" spans="1:27" ht="18.95" customHeight="1">
      <c r="A44" s="41">
        <v>2010</v>
      </c>
      <c r="B44" s="42" t="s">
        <v>8</v>
      </c>
      <c r="C44" s="43" t="s">
        <v>310</v>
      </c>
      <c r="D44" s="42" t="s">
        <v>9</v>
      </c>
      <c r="E44" s="44">
        <v>853521</v>
      </c>
      <c r="F44" s="42" t="s">
        <v>74</v>
      </c>
      <c r="G44" s="42">
        <v>133.97200000000001</v>
      </c>
      <c r="H44" s="44">
        <v>8</v>
      </c>
      <c r="I44" s="42">
        <v>133.97200000000001</v>
      </c>
      <c r="J44" s="45">
        <v>0</v>
      </c>
    </row>
    <row r="45" spans="1:27" ht="18.95" customHeight="1">
      <c r="A45" s="41">
        <v>2010</v>
      </c>
      <c r="B45" s="42" t="s">
        <v>8</v>
      </c>
      <c r="C45" s="43" t="s">
        <v>309</v>
      </c>
      <c r="D45" s="42" t="s">
        <v>9</v>
      </c>
      <c r="E45" s="44">
        <v>853521</v>
      </c>
      <c r="F45" s="42" t="s">
        <v>75</v>
      </c>
      <c r="G45" s="53">
        <v>96.271000000000001</v>
      </c>
      <c r="H45" s="44">
        <v>8</v>
      </c>
      <c r="I45" s="53">
        <v>96.271000000000001</v>
      </c>
      <c r="J45" s="45">
        <v>6</v>
      </c>
    </row>
    <row r="46" spans="1:27" ht="18.95" customHeight="1">
      <c r="A46" s="41">
        <v>2010</v>
      </c>
      <c r="B46" s="42" t="s">
        <v>8</v>
      </c>
      <c r="C46" s="43" t="s">
        <v>311</v>
      </c>
      <c r="D46" s="42" t="s">
        <v>9</v>
      </c>
      <c r="E46" s="44">
        <v>853521</v>
      </c>
      <c r="F46" s="42" t="s">
        <v>76</v>
      </c>
      <c r="G46" s="42">
        <v>121.11499999999999</v>
      </c>
      <c r="H46" s="44">
        <v>8</v>
      </c>
      <c r="I46" s="42">
        <v>121.11499999999999</v>
      </c>
      <c r="J46" s="45">
        <v>0</v>
      </c>
    </row>
    <row r="47" spans="1:27" ht="18.95" customHeight="1">
      <c r="A47" s="41">
        <v>2010</v>
      </c>
      <c r="B47" s="42" t="s">
        <v>8</v>
      </c>
      <c r="C47" s="43" t="s">
        <v>346</v>
      </c>
      <c r="D47" s="42" t="s">
        <v>9</v>
      </c>
      <c r="E47" s="44">
        <v>853521</v>
      </c>
      <c r="F47" s="42" t="s">
        <v>77</v>
      </c>
      <c r="G47" s="53">
        <v>124.744</v>
      </c>
      <c r="H47" s="44">
        <v>8</v>
      </c>
      <c r="I47" s="53">
        <v>124.744</v>
      </c>
      <c r="J47" s="45">
        <v>6</v>
      </c>
    </row>
    <row r="48" spans="1:27" s="39" customFormat="1" ht="18.95" customHeight="1">
      <c r="A48" s="55">
        <v>2010</v>
      </c>
      <c r="B48" s="56" t="s">
        <v>8</v>
      </c>
      <c r="C48" s="57" t="s">
        <v>312</v>
      </c>
      <c r="D48" s="56" t="s">
        <v>9</v>
      </c>
      <c r="E48" s="58">
        <v>853521</v>
      </c>
      <c r="F48" s="56" t="s">
        <v>78</v>
      </c>
      <c r="G48" s="56">
        <v>256.78699999999998</v>
      </c>
      <c r="H48" s="58">
        <v>8</v>
      </c>
      <c r="I48" s="56">
        <v>256.78699999999998</v>
      </c>
      <c r="J48" s="59">
        <v>0</v>
      </c>
    </row>
    <row r="49" spans="1:27" ht="18.95" customHeight="1">
      <c r="A49" s="41">
        <v>2010</v>
      </c>
      <c r="B49" s="42" t="s">
        <v>8</v>
      </c>
      <c r="C49" s="43" t="s">
        <v>220</v>
      </c>
      <c r="D49" s="42" t="s">
        <v>9</v>
      </c>
      <c r="E49" s="44">
        <v>853521</v>
      </c>
      <c r="F49" s="42" t="s">
        <v>79</v>
      </c>
      <c r="G49" s="42">
        <v>84.945999999999998</v>
      </c>
      <c r="H49" s="44">
        <v>8</v>
      </c>
      <c r="I49" s="42">
        <v>84.945999999999998</v>
      </c>
      <c r="J49" s="45">
        <v>0</v>
      </c>
    </row>
    <row r="50" spans="1:27" ht="18.95" customHeight="1">
      <c r="A50" s="41">
        <v>2010</v>
      </c>
      <c r="B50" s="42" t="s">
        <v>8</v>
      </c>
      <c r="C50" s="43" t="s">
        <v>313</v>
      </c>
      <c r="D50" s="42" t="s">
        <v>9</v>
      </c>
      <c r="E50" s="44">
        <v>853521</v>
      </c>
      <c r="F50" s="42" t="s">
        <v>80</v>
      </c>
      <c r="G50" s="42">
        <v>95.058999999999997</v>
      </c>
      <c r="H50" s="44">
        <v>8</v>
      </c>
      <c r="I50" s="42">
        <v>95.058999999999997</v>
      </c>
      <c r="J50" s="45">
        <v>0</v>
      </c>
    </row>
    <row r="51" spans="1:27" s="54" customFormat="1" ht="18.95" customHeight="1">
      <c r="A51" s="41">
        <v>2010</v>
      </c>
      <c r="B51" s="42" t="s">
        <v>8</v>
      </c>
      <c r="C51" s="43" t="s">
        <v>81</v>
      </c>
      <c r="D51" s="42" t="s">
        <v>9</v>
      </c>
      <c r="E51" s="44">
        <v>853521</v>
      </c>
      <c r="F51" s="42" t="s">
        <v>82</v>
      </c>
      <c r="G51" s="42">
        <v>412.072</v>
      </c>
      <c r="H51" s="44">
        <v>8</v>
      </c>
      <c r="I51" s="42">
        <v>412.072</v>
      </c>
      <c r="J51" s="45">
        <v>0</v>
      </c>
      <c r="AA51" s="10"/>
    </row>
    <row r="52" spans="1:27" ht="18.95" customHeight="1">
      <c r="A52" s="41">
        <v>2010</v>
      </c>
      <c r="B52" s="42" t="s">
        <v>8</v>
      </c>
      <c r="C52" s="43" t="s">
        <v>314</v>
      </c>
      <c r="D52" s="42" t="s">
        <v>9</v>
      </c>
      <c r="E52" s="44">
        <v>853521</v>
      </c>
      <c r="F52" s="42" t="s">
        <v>83</v>
      </c>
      <c r="G52" s="42">
        <v>116.648</v>
      </c>
      <c r="H52" s="44">
        <v>8</v>
      </c>
      <c r="I52" s="42">
        <v>116.648</v>
      </c>
      <c r="J52" s="45">
        <v>0</v>
      </c>
    </row>
    <row r="53" spans="1:27" s="54" customFormat="1" ht="18.95" customHeight="1">
      <c r="A53" s="41">
        <v>2010</v>
      </c>
      <c r="B53" s="42" t="s">
        <v>8</v>
      </c>
      <c r="C53" s="43" t="s">
        <v>347</v>
      </c>
      <c r="D53" s="42" t="s">
        <v>9</v>
      </c>
      <c r="E53" s="44">
        <v>853521</v>
      </c>
      <c r="F53" s="42" t="s">
        <v>84</v>
      </c>
      <c r="G53" s="53">
        <v>77.661000000000001</v>
      </c>
      <c r="H53" s="44">
        <v>8</v>
      </c>
      <c r="I53" s="53">
        <v>77.661000000000001</v>
      </c>
      <c r="J53" s="45">
        <v>6</v>
      </c>
      <c r="AA53" s="10"/>
    </row>
    <row r="54" spans="1:27" ht="18.95" customHeight="1">
      <c r="A54" s="41">
        <v>2010</v>
      </c>
      <c r="B54" s="42" t="s">
        <v>8</v>
      </c>
      <c r="C54" s="43" t="s">
        <v>315</v>
      </c>
      <c r="D54" s="42" t="s">
        <v>9</v>
      </c>
      <c r="E54" s="44">
        <v>853521</v>
      </c>
      <c r="F54" s="42" t="s">
        <v>85</v>
      </c>
      <c r="G54" s="53">
        <v>77.626000000000005</v>
      </c>
      <c r="H54" s="44">
        <v>8</v>
      </c>
      <c r="I54" s="53">
        <v>77.626000000000005</v>
      </c>
      <c r="J54" s="45">
        <v>6</v>
      </c>
    </row>
    <row r="55" spans="1:27" s="54" customFormat="1" ht="18.95" customHeight="1">
      <c r="A55" s="41">
        <v>2010</v>
      </c>
      <c r="B55" s="42" t="s">
        <v>8</v>
      </c>
      <c r="C55" s="43" t="s">
        <v>86</v>
      </c>
      <c r="D55" s="42" t="s">
        <v>9</v>
      </c>
      <c r="E55" s="44">
        <v>853521</v>
      </c>
      <c r="F55" s="42" t="s">
        <v>87</v>
      </c>
      <c r="G55" s="53">
        <v>104.71599999999999</v>
      </c>
      <c r="H55" s="44">
        <v>8</v>
      </c>
      <c r="I55" s="53">
        <v>104.71599999999999</v>
      </c>
      <c r="J55" s="45">
        <v>6</v>
      </c>
      <c r="AA55" s="10"/>
    </row>
    <row r="56" spans="1:27" s="39" customFormat="1" ht="18.95" customHeight="1">
      <c r="A56" s="55">
        <v>2010</v>
      </c>
      <c r="B56" s="56" t="s">
        <v>8</v>
      </c>
      <c r="C56" s="57" t="s">
        <v>316</v>
      </c>
      <c r="D56" s="56" t="s">
        <v>9</v>
      </c>
      <c r="E56" s="58">
        <v>853521</v>
      </c>
      <c r="F56" s="56" t="s">
        <v>88</v>
      </c>
      <c r="G56" s="56">
        <v>119.863</v>
      </c>
      <c r="H56" s="58">
        <v>8</v>
      </c>
      <c r="I56" s="56">
        <v>119.863</v>
      </c>
      <c r="J56" s="59">
        <v>0</v>
      </c>
    </row>
    <row r="57" spans="1:27" s="157" customFormat="1" ht="49.5" customHeight="1">
      <c r="A57" s="152">
        <v>2010</v>
      </c>
      <c r="B57" s="153" t="s">
        <v>8</v>
      </c>
      <c r="C57" s="154" t="s">
        <v>89</v>
      </c>
      <c r="D57" s="153" t="s">
        <v>9</v>
      </c>
      <c r="E57" s="155">
        <v>853521</v>
      </c>
      <c r="F57" s="153" t="s">
        <v>90</v>
      </c>
      <c r="G57" s="153">
        <v>115.96</v>
      </c>
      <c r="H57" s="155">
        <v>8</v>
      </c>
      <c r="I57" s="153">
        <v>115.96</v>
      </c>
      <c r="J57" s="156">
        <v>0</v>
      </c>
      <c r="P57" s="157" t="s">
        <v>279</v>
      </c>
      <c r="Q57" s="157" t="s">
        <v>280</v>
      </c>
      <c r="R57" s="158" t="s">
        <v>345</v>
      </c>
      <c r="S57" s="157" t="s">
        <v>281</v>
      </c>
      <c r="T57" s="157" t="s">
        <v>282</v>
      </c>
      <c r="U57" s="157" t="s">
        <v>283</v>
      </c>
    </row>
    <row r="58" spans="1:27" ht="18.95" customHeight="1">
      <c r="A58" s="41">
        <v>2010</v>
      </c>
      <c r="B58" s="42" t="s">
        <v>8</v>
      </c>
      <c r="C58" s="43" t="s">
        <v>317</v>
      </c>
      <c r="D58" s="42" t="s">
        <v>9</v>
      </c>
      <c r="E58" s="44">
        <v>853521</v>
      </c>
      <c r="F58" s="42" t="s">
        <v>91</v>
      </c>
      <c r="G58" s="42">
        <v>126.87</v>
      </c>
      <c r="H58" s="44">
        <v>8</v>
      </c>
      <c r="I58" s="42">
        <v>126.87</v>
      </c>
      <c r="J58" s="45">
        <v>0</v>
      </c>
    </row>
    <row r="59" spans="1:27" s="39" customFormat="1" ht="18.95" customHeight="1">
      <c r="A59" s="55">
        <v>2010</v>
      </c>
      <c r="B59" s="56" t="s">
        <v>8</v>
      </c>
      <c r="C59" s="57" t="s">
        <v>92</v>
      </c>
      <c r="D59" s="56" t="s">
        <v>9</v>
      </c>
      <c r="E59" s="58">
        <v>853521</v>
      </c>
      <c r="F59" s="56" t="s">
        <v>93</v>
      </c>
      <c r="G59" s="56">
        <v>122.709</v>
      </c>
      <c r="H59" s="58">
        <v>8</v>
      </c>
      <c r="I59" s="56">
        <v>122.709</v>
      </c>
      <c r="J59" s="59">
        <v>0</v>
      </c>
    </row>
    <row r="60" spans="1:27" ht="18.95" customHeight="1">
      <c r="A60" s="41">
        <v>2010</v>
      </c>
      <c r="B60" s="42" t="s">
        <v>8</v>
      </c>
      <c r="C60" s="43" t="s">
        <v>94</v>
      </c>
      <c r="D60" s="42" t="s">
        <v>9</v>
      </c>
      <c r="E60" s="44">
        <v>853521</v>
      </c>
      <c r="F60" s="42" t="s">
        <v>95</v>
      </c>
      <c r="G60" s="42">
        <v>67.378</v>
      </c>
      <c r="H60" s="44">
        <v>8</v>
      </c>
      <c r="I60" s="42">
        <v>67.378</v>
      </c>
      <c r="J60" s="45">
        <v>0</v>
      </c>
    </row>
    <row r="61" spans="1:27" ht="18.95" customHeight="1">
      <c r="A61" s="41">
        <v>2010</v>
      </c>
      <c r="B61" s="42" t="s">
        <v>8</v>
      </c>
      <c r="C61" s="43" t="s">
        <v>318</v>
      </c>
      <c r="D61" s="42" t="s">
        <v>9</v>
      </c>
      <c r="E61" s="44">
        <v>853521</v>
      </c>
      <c r="F61" s="42" t="s">
        <v>96</v>
      </c>
      <c r="G61" s="53">
        <v>34.359000000000002</v>
      </c>
      <c r="H61" s="44">
        <v>8</v>
      </c>
      <c r="I61" s="53">
        <v>34.359000000000002</v>
      </c>
      <c r="J61" s="45">
        <v>6</v>
      </c>
    </row>
    <row r="62" spans="1:27" s="39" customFormat="1" ht="18.95" customHeight="1">
      <c r="A62" s="79">
        <v>2010</v>
      </c>
      <c r="B62" s="80" t="s">
        <v>8</v>
      </c>
      <c r="C62" s="81" t="s">
        <v>97</v>
      </c>
      <c r="D62" s="80" t="s">
        <v>9</v>
      </c>
      <c r="E62" s="82">
        <v>853521</v>
      </c>
      <c r="F62" s="80" t="s">
        <v>98</v>
      </c>
      <c r="G62" s="80">
        <v>18.015999999999998</v>
      </c>
      <c r="H62" s="82">
        <v>8</v>
      </c>
      <c r="I62" s="80">
        <v>18.015999999999998</v>
      </c>
      <c r="J62" s="83">
        <v>0</v>
      </c>
    </row>
    <row r="63" spans="1:27" s="39" customFormat="1" ht="18.95" customHeight="1">
      <c r="A63" s="89">
        <v>2010</v>
      </c>
      <c r="B63" s="90" t="s">
        <v>8</v>
      </c>
      <c r="C63" s="91" t="s">
        <v>99</v>
      </c>
      <c r="D63" s="90" t="s">
        <v>9</v>
      </c>
      <c r="E63" s="92">
        <v>853521</v>
      </c>
      <c r="F63" s="90" t="s">
        <v>100</v>
      </c>
      <c r="G63" s="90">
        <v>32.189</v>
      </c>
      <c r="H63" s="92">
        <v>8</v>
      </c>
      <c r="I63" s="90">
        <v>32.189</v>
      </c>
      <c r="J63" s="93">
        <v>0</v>
      </c>
    </row>
    <row r="64" spans="1:27" s="39" customFormat="1" ht="18.95" customHeight="1">
      <c r="A64" s="55">
        <v>2010</v>
      </c>
      <c r="B64" s="56" t="s">
        <v>8</v>
      </c>
      <c r="C64" s="57" t="s">
        <v>319</v>
      </c>
      <c r="D64" s="56" t="s">
        <v>9</v>
      </c>
      <c r="E64" s="58">
        <v>853521</v>
      </c>
      <c r="F64" s="56" t="s">
        <v>101</v>
      </c>
      <c r="G64" s="56">
        <v>34.493000000000002</v>
      </c>
      <c r="H64" s="58">
        <v>8</v>
      </c>
      <c r="I64" s="56">
        <v>34.493000000000002</v>
      </c>
      <c r="J64" s="59">
        <v>0</v>
      </c>
    </row>
    <row r="65" spans="1:27" s="54" customFormat="1" ht="18.95" customHeight="1">
      <c r="A65" s="41">
        <v>2010</v>
      </c>
      <c r="B65" s="42" t="s">
        <v>8</v>
      </c>
      <c r="C65" s="43" t="s">
        <v>102</v>
      </c>
      <c r="D65" s="42" t="s">
        <v>9</v>
      </c>
      <c r="E65" s="44">
        <v>853521</v>
      </c>
      <c r="F65" s="42" t="s">
        <v>103</v>
      </c>
      <c r="G65" s="53">
        <v>89.787999999999997</v>
      </c>
      <c r="H65" s="44">
        <v>8</v>
      </c>
      <c r="I65" s="53">
        <v>89.787999999999997</v>
      </c>
      <c r="J65" s="45">
        <v>6</v>
      </c>
      <c r="AA65" s="10"/>
    </row>
    <row r="66" spans="1:27" s="54" customFormat="1" ht="18.95" customHeight="1">
      <c r="A66" s="41">
        <v>2010</v>
      </c>
      <c r="B66" s="42" t="s">
        <v>8</v>
      </c>
      <c r="C66" s="43" t="s">
        <v>320</v>
      </c>
      <c r="D66" s="42" t="s">
        <v>9</v>
      </c>
      <c r="E66" s="44">
        <v>853521</v>
      </c>
      <c r="F66" s="42" t="s">
        <v>104</v>
      </c>
      <c r="G66" s="42">
        <v>24.404</v>
      </c>
      <c r="H66" s="44">
        <v>8</v>
      </c>
      <c r="I66" s="42">
        <v>24.404</v>
      </c>
      <c r="J66" s="45">
        <v>0</v>
      </c>
      <c r="AA66" s="10"/>
    </row>
    <row r="67" spans="1:27" s="54" customFormat="1" ht="18.95" customHeight="1">
      <c r="A67" s="41">
        <v>2010</v>
      </c>
      <c r="B67" s="42" t="s">
        <v>8</v>
      </c>
      <c r="C67" s="43" t="s">
        <v>105</v>
      </c>
      <c r="D67" s="42" t="s">
        <v>9</v>
      </c>
      <c r="E67" s="44">
        <v>853521</v>
      </c>
      <c r="F67" s="42" t="s">
        <v>106</v>
      </c>
      <c r="G67" s="42">
        <v>69.724000000000004</v>
      </c>
      <c r="H67" s="44">
        <v>8</v>
      </c>
      <c r="I67" s="42">
        <v>69.724000000000004</v>
      </c>
      <c r="J67" s="45">
        <v>0</v>
      </c>
      <c r="AA67" s="10"/>
    </row>
    <row r="68" spans="1:27" ht="18.95" customHeight="1">
      <c r="A68" s="41">
        <v>2010</v>
      </c>
      <c r="B68" s="42" t="s">
        <v>8</v>
      </c>
      <c r="C68" s="43" t="s">
        <v>321</v>
      </c>
      <c r="D68" s="42" t="s">
        <v>9</v>
      </c>
      <c r="E68" s="44">
        <v>853521</v>
      </c>
      <c r="F68" s="42" t="s">
        <v>107</v>
      </c>
      <c r="G68" s="42">
        <v>17.503</v>
      </c>
      <c r="H68" s="44">
        <v>8</v>
      </c>
      <c r="I68" s="42">
        <v>17.503</v>
      </c>
      <c r="J68" s="45">
        <v>0</v>
      </c>
    </row>
    <row r="69" spans="1:27" ht="18.95" customHeight="1">
      <c r="A69" s="41">
        <v>2010</v>
      </c>
      <c r="B69" s="42" t="s">
        <v>8</v>
      </c>
      <c r="C69" s="43" t="s">
        <v>108</v>
      </c>
      <c r="D69" s="42" t="s">
        <v>9</v>
      </c>
      <c r="E69" s="44">
        <v>853521</v>
      </c>
      <c r="F69" s="42" t="s">
        <v>109</v>
      </c>
      <c r="G69" s="42">
        <v>32.877000000000002</v>
      </c>
      <c r="H69" s="44">
        <v>8</v>
      </c>
      <c r="I69" s="42">
        <v>32.877000000000002</v>
      </c>
      <c r="J69" s="45">
        <v>0</v>
      </c>
    </row>
    <row r="70" spans="1:27" s="54" customFormat="1" ht="18.95" customHeight="1">
      <c r="A70" s="41">
        <v>2010</v>
      </c>
      <c r="B70" s="42" t="s">
        <v>8</v>
      </c>
      <c r="C70" s="43" t="s">
        <v>322</v>
      </c>
      <c r="D70" s="42" t="s">
        <v>9</v>
      </c>
      <c r="E70" s="44">
        <v>853521</v>
      </c>
      <c r="F70" s="42" t="s">
        <v>110</v>
      </c>
      <c r="G70" s="42">
        <v>27.943999999999999</v>
      </c>
      <c r="H70" s="44">
        <v>8</v>
      </c>
      <c r="I70" s="42">
        <v>27.943999999999999</v>
      </c>
      <c r="J70" s="45">
        <v>0</v>
      </c>
      <c r="AA70" s="10"/>
    </row>
    <row r="71" spans="1:27" ht="18.95" customHeight="1">
      <c r="A71" s="41">
        <v>2010</v>
      </c>
      <c r="B71" s="42" t="s">
        <v>8</v>
      </c>
      <c r="C71" s="43" t="s">
        <v>111</v>
      </c>
      <c r="D71" s="42" t="s">
        <v>9</v>
      </c>
      <c r="E71" s="44">
        <v>853521</v>
      </c>
      <c r="F71" s="42" t="s">
        <v>112</v>
      </c>
      <c r="G71" s="53">
        <v>35.954000000000001</v>
      </c>
      <c r="H71" s="44">
        <v>8</v>
      </c>
      <c r="I71" s="53">
        <v>35.954000000000001</v>
      </c>
      <c r="J71" s="45">
        <v>6</v>
      </c>
    </row>
    <row r="72" spans="1:27" ht="18.95" customHeight="1">
      <c r="A72" s="41">
        <v>2010</v>
      </c>
      <c r="B72" s="42" t="s">
        <v>8</v>
      </c>
      <c r="C72" s="43" t="s">
        <v>323</v>
      </c>
      <c r="D72" s="42" t="s">
        <v>9</v>
      </c>
      <c r="E72" s="44">
        <v>853521</v>
      </c>
      <c r="F72" s="42" t="s">
        <v>113</v>
      </c>
      <c r="G72" s="42">
        <v>40.286999999999999</v>
      </c>
      <c r="H72" s="44">
        <v>8</v>
      </c>
      <c r="I72" s="42">
        <v>40.286999999999999</v>
      </c>
      <c r="J72" s="45">
        <v>0</v>
      </c>
    </row>
    <row r="73" spans="1:27" s="54" customFormat="1" ht="18.95" customHeight="1">
      <c r="A73" s="41">
        <v>2010</v>
      </c>
      <c r="B73" s="42" t="s">
        <v>8</v>
      </c>
      <c r="C73" s="43" t="s">
        <v>114</v>
      </c>
      <c r="D73" s="42" t="s">
        <v>9</v>
      </c>
      <c r="E73" s="44">
        <v>853521</v>
      </c>
      <c r="F73" s="42" t="s">
        <v>115</v>
      </c>
      <c r="G73" s="42">
        <v>33.008000000000003</v>
      </c>
      <c r="H73" s="44">
        <v>8</v>
      </c>
      <c r="I73" s="42">
        <v>33.008000000000003</v>
      </c>
      <c r="J73" s="45">
        <v>0</v>
      </c>
      <c r="AA73" s="10"/>
    </row>
    <row r="74" spans="1:27" ht="18.95" customHeight="1">
      <c r="A74" s="41">
        <v>2010</v>
      </c>
      <c r="B74" s="42" t="s">
        <v>8</v>
      </c>
      <c r="C74" s="43" t="s">
        <v>324</v>
      </c>
      <c r="D74" s="42" t="s">
        <v>9</v>
      </c>
      <c r="E74" s="44">
        <v>853521</v>
      </c>
      <c r="F74" s="42" t="s">
        <v>116</v>
      </c>
      <c r="G74" s="42">
        <v>19.713999999999999</v>
      </c>
      <c r="H74" s="44">
        <v>8</v>
      </c>
      <c r="I74" s="42">
        <v>19.713999999999999</v>
      </c>
      <c r="J74" s="45">
        <v>0</v>
      </c>
    </row>
    <row r="75" spans="1:27" s="54" customFormat="1" ht="18.95" customHeight="1">
      <c r="A75" s="41">
        <v>2010</v>
      </c>
      <c r="B75" s="42" t="s">
        <v>8</v>
      </c>
      <c r="C75" s="43" t="s">
        <v>325</v>
      </c>
      <c r="D75" s="42" t="s">
        <v>9</v>
      </c>
      <c r="E75" s="44">
        <v>853521</v>
      </c>
      <c r="F75" s="42" t="s">
        <v>117</v>
      </c>
      <c r="G75" s="42">
        <v>32.436999999999998</v>
      </c>
      <c r="H75" s="44">
        <v>8</v>
      </c>
      <c r="I75" s="42">
        <v>32.436999999999998</v>
      </c>
      <c r="J75" s="45">
        <v>0</v>
      </c>
      <c r="AA75" s="10"/>
    </row>
    <row r="76" spans="1:27" ht="18.95" customHeight="1">
      <c r="A76" s="41">
        <v>2010</v>
      </c>
      <c r="B76" s="42" t="s">
        <v>8</v>
      </c>
      <c r="C76" s="43" t="s">
        <v>118</v>
      </c>
      <c r="D76" s="42" t="s">
        <v>9</v>
      </c>
      <c r="E76" s="44">
        <v>853521</v>
      </c>
      <c r="F76" s="42" t="s">
        <v>119</v>
      </c>
      <c r="G76" s="42">
        <v>12.183999999999999</v>
      </c>
      <c r="H76" s="44">
        <v>8</v>
      </c>
      <c r="I76" s="42">
        <v>12.183999999999999</v>
      </c>
      <c r="J76" s="45">
        <v>0</v>
      </c>
    </row>
    <row r="77" spans="1:27" ht="18.95" customHeight="1">
      <c r="A77" s="41">
        <v>2010</v>
      </c>
      <c r="B77" s="42" t="s">
        <v>8</v>
      </c>
      <c r="C77" s="43" t="s">
        <v>120</v>
      </c>
      <c r="D77" s="42" t="s">
        <v>9</v>
      </c>
      <c r="E77" s="44">
        <v>853521</v>
      </c>
      <c r="F77" s="42" t="s">
        <v>121</v>
      </c>
      <c r="G77" s="42">
        <v>15.358000000000001</v>
      </c>
      <c r="H77" s="44">
        <v>8</v>
      </c>
      <c r="I77" s="42">
        <v>15.358000000000001</v>
      </c>
      <c r="J77" s="45">
        <v>0</v>
      </c>
    </row>
    <row r="78" spans="1:27" s="54" customFormat="1" ht="18.95" customHeight="1">
      <c r="A78" s="41">
        <v>2010</v>
      </c>
      <c r="B78" s="42" t="s">
        <v>8</v>
      </c>
      <c r="C78" s="43" t="s">
        <v>122</v>
      </c>
      <c r="D78" s="42" t="s">
        <v>9</v>
      </c>
      <c r="E78" s="44">
        <v>853521</v>
      </c>
      <c r="F78" s="42" t="s">
        <v>123</v>
      </c>
      <c r="G78" s="53">
        <v>21.803000000000001</v>
      </c>
      <c r="H78" s="44">
        <v>8</v>
      </c>
      <c r="I78" s="53">
        <v>21.803000000000001</v>
      </c>
      <c r="J78" s="45">
        <v>6</v>
      </c>
      <c r="AA78" s="10"/>
    </row>
    <row r="79" spans="1:27" s="54" customFormat="1" ht="18.95" customHeight="1">
      <c r="A79" s="41">
        <v>2010</v>
      </c>
      <c r="B79" s="42" t="s">
        <v>8</v>
      </c>
      <c r="C79" s="43" t="s">
        <v>124</v>
      </c>
      <c r="D79" s="42" t="s">
        <v>9</v>
      </c>
      <c r="E79" s="44">
        <v>853521</v>
      </c>
      <c r="F79" s="42" t="s">
        <v>125</v>
      </c>
      <c r="G79" s="42">
        <v>18.096</v>
      </c>
      <c r="H79" s="44">
        <v>8</v>
      </c>
      <c r="I79" s="42">
        <v>18.096</v>
      </c>
      <c r="J79" s="45">
        <v>0</v>
      </c>
      <c r="AA79" s="10"/>
    </row>
    <row r="80" spans="1:27" ht="18.95" customHeight="1">
      <c r="A80" s="41">
        <v>2010</v>
      </c>
      <c r="B80" s="42" t="s">
        <v>8</v>
      </c>
      <c r="C80" s="43" t="s">
        <v>126</v>
      </c>
      <c r="D80" s="42" t="s">
        <v>9</v>
      </c>
      <c r="E80" s="44">
        <v>853521</v>
      </c>
      <c r="F80" s="42" t="s">
        <v>127</v>
      </c>
      <c r="G80" s="53">
        <v>32.011000000000003</v>
      </c>
      <c r="H80" s="44">
        <v>8</v>
      </c>
      <c r="I80" s="53">
        <v>32.011000000000003</v>
      </c>
      <c r="J80" s="45">
        <v>6</v>
      </c>
    </row>
    <row r="81" spans="1:27" ht="18.95" customHeight="1">
      <c r="A81" s="41">
        <v>2010</v>
      </c>
      <c r="B81" s="42" t="s">
        <v>8</v>
      </c>
      <c r="C81" s="43" t="s">
        <v>128</v>
      </c>
      <c r="D81" s="42" t="s">
        <v>9</v>
      </c>
      <c r="E81" s="44">
        <v>853521</v>
      </c>
      <c r="F81" s="42" t="s">
        <v>129</v>
      </c>
      <c r="G81" s="42">
        <v>67.570999999999998</v>
      </c>
      <c r="H81" s="44">
        <v>8</v>
      </c>
      <c r="I81" s="42">
        <v>67.570999999999998</v>
      </c>
      <c r="J81" s="45">
        <v>0</v>
      </c>
    </row>
    <row r="82" spans="1:27" ht="18.95" customHeight="1">
      <c r="A82" s="60">
        <v>2010</v>
      </c>
      <c r="B82" s="61" t="s">
        <v>8</v>
      </c>
      <c r="C82" s="62" t="s">
        <v>326</v>
      </c>
      <c r="D82" s="61" t="s">
        <v>9</v>
      </c>
      <c r="E82" s="63">
        <v>853521</v>
      </c>
      <c r="F82" s="61" t="s">
        <v>130</v>
      </c>
      <c r="G82" s="61">
        <v>9.9710000000000001</v>
      </c>
      <c r="H82" s="63">
        <v>8</v>
      </c>
      <c r="I82" s="61">
        <v>9.9710000000000001</v>
      </c>
      <c r="J82" s="64">
        <v>0</v>
      </c>
    </row>
    <row r="83" spans="1:27" s="54" customFormat="1" ht="18.95" customHeight="1">
      <c r="A83" s="65">
        <v>2010</v>
      </c>
      <c r="B83" s="66" t="s">
        <v>8</v>
      </c>
      <c r="C83" s="67" t="s">
        <v>131</v>
      </c>
      <c r="D83" s="66" t="s">
        <v>9</v>
      </c>
      <c r="E83" s="68">
        <v>853521</v>
      </c>
      <c r="F83" s="66" t="s">
        <v>132</v>
      </c>
      <c r="G83" s="66">
        <v>14.723000000000001</v>
      </c>
      <c r="H83" s="68">
        <v>8</v>
      </c>
      <c r="I83" s="66">
        <v>14.723000000000001</v>
      </c>
      <c r="J83" s="70">
        <v>0</v>
      </c>
      <c r="AA83" s="10"/>
    </row>
    <row r="84" spans="1:27" ht="18.95" customHeight="1">
      <c r="A84" s="41">
        <v>2010</v>
      </c>
      <c r="B84" s="42" t="s">
        <v>8</v>
      </c>
      <c r="C84" s="43" t="s">
        <v>327</v>
      </c>
      <c r="D84" s="42" t="s">
        <v>9</v>
      </c>
      <c r="E84" s="44">
        <v>853521</v>
      </c>
      <c r="F84" s="42" t="s">
        <v>133</v>
      </c>
      <c r="G84" s="42">
        <v>6.8710000000000004</v>
      </c>
      <c r="H84" s="44">
        <v>8</v>
      </c>
      <c r="I84" s="42">
        <v>6.8710000000000004</v>
      </c>
      <c r="J84" s="45">
        <v>0</v>
      </c>
    </row>
    <row r="85" spans="1:27" ht="18.95" customHeight="1">
      <c r="A85" s="41">
        <v>2010</v>
      </c>
      <c r="B85" s="42" t="s">
        <v>8</v>
      </c>
      <c r="C85" s="43" t="s">
        <v>134</v>
      </c>
      <c r="D85" s="42" t="s">
        <v>9</v>
      </c>
      <c r="E85" s="44">
        <v>853521</v>
      </c>
      <c r="F85" s="42" t="s">
        <v>135</v>
      </c>
      <c r="G85" s="42">
        <v>8.1050000000000004</v>
      </c>
      <c r="H85" s="44">
        <v>8</v>
      </c>
      <c r="I85" s="42">
        <v>8.1050000000000004</v>
      </c>
      <c r="J85" s="45">
        <v>0</v>
      </c>
    </row>
    <row r="86" spans="1:27" ht="18.95" customHeight="1">
      <c r="A86" s="41">
        <v>2010</v>
      </c>
      <c r="B86" s="42" t="s">
        <v>8</v>
      </c>
      <c r="C86" s="43" t="s">
        <v>328</v>
      </c>
      <c r="D86" s="42" t="s">
        <v>9</v>
      </c>
      <c r="E86" s="44">
        <v>853521</v>
      </c>
      <c r="F86" s="42" t="s">
        <v>136</v>
      </c>
      <c r="G86" s="42">
        <v>10.47</v>
      </c>
      <c r="H86" s="44">
        <v>8</v>
      </c>
      <c r="I86" s="42">
        <v>10.47</v>
      </c>
      <c r="J86" s="45">
        <v>0</v>
      </c>
    </row>
    <row r="87" spans="1:27" ht="18.95" customHeight="1">
      <c r="A87" s="41">
        <v>2010</v>
      </c>
      <c r="B87" s="42" t="s">
        <v>8</v>
      </c>
      <c r="C87" s="43" t="s">
        <v>137</v>
      </c>
      <c r="D87" s="42" t="s">
        <v>9</v>
      </c>
      <c r="E87" s="44">
        <v>853521</v>
      </c>
      <c r="F87" s="42" t="s">
        <v>138</v>
      </c>
      <c r="G87" s="42">
        <v>11.653</v>
      </c>
      <c r="H87" s="44">
        <v>8</v>
      </c>
      <c r="I87" s="42">
        <v>11.653</v>
      </c>
      <c r="J87" s="45">
        <v>0</v>
      </c>
    </row>
    <row r="88" spans="1:27" ht="18.95" customHeight="1">
      <c r="A88" s="41">
        <v>2010</v>
      </c>
      <c r="B88" s="42" t="s">
        <v>8</v>
      </c>
      <c r="C88" s="43" t="s">
        <v>139</v>
      </c>
      <c r="D88" s="42" t="s">
        <v>9</v>
      </c>
      <c r="E88" s="44">
        <v>853521</v>
      </c>
      <c r="F88" s="42" t="s">
        <v>140</v>
      </c>
      <c r="G88" s="42">
        <v>5.6509999999999998</v>
      </c>
      <c r="H88" s="44">
        <v>8</v>
      </c>
      <c r="I88" s="42">
        <v>5.6509999999999998</v>
      </c>
      <c r="J88" s="45">
        <v>0</v>
      </c>
    </row>
    <row r="89" spans="1:27" ht="18.95" customHeight="1">
      <c r="A89" s="41">
        <v>2010</v>
      </c>
      <c r="B89" s="42" t="s">
        <v>8</v>
      </c>
      <c r="C89" s="43" t="s">
        <v>329</v>
      </c>
      <c r="D89" s="42" t="s">
        <v>9</v>
      </c>
      <c r="E89" s="44">
        <v>853521</v>
      </c>
      <c r="F89" s="42" t="s">
        <v>141</v>
      </c>
      <c r="G89" s="42">
        <v>145.04499999999999</v>
      </c>
      <c r="H89" s="44">
        <v>8</v>
      </c>
      <c r="I89" s="42">
        <v>145.04499999999999</v>
      </c>
      <c r="J89" s="45">
        <v>0</v>
      </c>
    </row>
    <row r="90" spans="1:27" ht="18.95" customHeight="1">
      <c r="A90" s="41">
        <v>2010</v>
      </c>
      <c r="B90" s="42" t="s">
        <v>8</v>
      </c>
      <c r="C90" s="43" t="s">
        <v>142</v>
      </c>
      <c r="D90" s="42" t="s">
        <v>9</v>
      </c>
      <c r="E90" s="44">
        <v>853521</v>
      </c>
      <c r="F90" s="42" t="s">
        <v>143</v>
      </c>
      <c r="G90" s="42">
        <v>6.6120000000000001</v>
      </c>
      <c r="H90" s="44">
        <v>8</v>
      </c>
      <c r="I90" s="42">
        <v>6.6120000000000001</v>
      </c>
      <c r="J90" s="45">
        <v>0</v>
      </c>
      <c r="V90" s="9">
        <v>12</v>
      </c>
    </row>
    <row r="91" spans="1:27" ht="18.95" customHeight="1">
      <c r="A91" s="41">
        <v>2010</v>
      </c>
      <c r="B91" s="42" t="s">
        <v>8</v>
      </c>
      <c r="C91" s="43" t="s">
        <v>330</v>
      </c>
      <c r="D91" s="42" t="s">
        <v>9</v>
      </c>
      <c r="E91" s="44">
        <v>853521</v>
      </c>
      <c r="F91" s="42" t="s">
        <v>144</v>
      </c>
      <c r="G91" s="42">
        <v>7.8479999999999999</v>
      </c>
      <c r="H91" s="44">
        <v>8</v>
      </c>
      <c r="I91" s="42">
        <v>7.8479999999999999</v>
      </c>
      <c r="J91" s="45">
        <v>0</v>
      </c>
      <c r="V91" s="9">
        <v>14</v>
      </c>
    </row>
    <row r="92" spans="1:27" ht="18.95" customHeight="1">
      <c r="A92" s="41">
        <v>2010</v>
      </c>
      <c r="B92" s="42" t="s">
        <v>8</v>
      </c>
      <c r="C92" s="43" t="s">
        <v>145</v>
      </c>
      <c r="D92" s="42" t="s">
        <v>9</v>
      </c>
      <c r="E92" s="44">
        <v>853521</v>
      </c>
      <c r="F92" s="42" t="s">
        <v>146</v>
      </c>
      <c r="G92" s="42">
        <v>16.718</v>
      </c>
      <c r="H92" s="44">
        <v>8</v>
      </c>
      <c r="I92" s="42">
        <v>16.718</v>
      </c>
      <c r="J92" s="45">
        <v>0</v>
      </c>
      <c r="V92" s="9">
        <v>10</v>
      </c>
    </row>
    <row r="93" spans="1:27" ht="18.95" customHeight="1">
      <c r="A93" s="41">
        <v>2010</v>
      </c>
      <c r="B93" s="42" t="s">
        <v>8</v>
      </c>
      <c r="C93" s="43" t="s">
        <v>147</v>
      </c>
      <c r="D93" s="42" t="s">
        <v>9</v>
      </c>
      <c r="E93" s="44">
        <v>853521</v>
      </c>
      <c r="F93" s="42" t="s">
        <v>148</v>
      </c>
      <c r="G93" s="42">
        <v>9.9019999999999992</v>
      </c>
      <c r="H93" s="44">
        <v>8</v>
      </c>
      <c r="I93" s="42">
        <v>9.9019999999999992</v>
      </c>
      <c r="J93" s="45">
        <v>0</v>
      </c>
    </row>
    <row r="94" spans="1:27" ht="18.95" customHeight="1">
      <c r="A94" s="41">
        <v>2010</v>
      </c>
      <c r="B94" s="42" t="s">
        <v>8</v>
      </c>
      <c r="C94" s="43" t="s">
        <v>149</v>
      </c>
      <c r="D94" s="42" t="s">
        <v>9</v>
      </c>
      <c r="E94" s="44">
        <v>853521</v>
      </c>
      <c r="F94" s="42" t="s">
        <v>150</v>
      </c>
      <c r="G94" s="42">
        <v>23.111000000000001</v>
      </c>
      <c r="H94" s="44">
        <v>8</v>
      </c>
      <c r="I94" s="42">
        <v>23.111000000000001</v>
      </c>
      <c r="J94" s="45">
        <v>0</v>
      </c>
      <c r="V94" s="9">
        <f>SUM(V90:V93)</f>
        <v>36</v>
      </c>
    </row>
    <row r="95" spans="1:27" ht="18.95" customHeight="1">
      <c r="A95" s="41">
        <v>2010</v>
      </c>
      <c r="B95" s="42" t="s">
        <v>8</v>
      </c>
      <c r="C95" s="43" t="s">
        <v>151</v>
      </c>
      <c r="D95" s="42" t="s">
        <v>9</v>
      </c>
      <c r="E95" s="44">
        <v>853521</v>
      </c>
      <c r="F95" s="42" t="s">
        <v>152</v>
      </c>
      <c r="G95" s="42">
        <v>16.963000000000001</v>
      </c>
      <c r="H95" s="44">
        <v>8</v>
      </c>
      <c r="I95" s="42">
        <v>16.963000000000001</v>
      </c>
      <c r="J95" s="45">
        <v>0</v>
      </c>
    </row>
    <row r="96" spans="1:27" ht="18.95" customHeight="1">
      <c r="A96" s="41">
        <v>2010</v>
      </c>
      <c r="B96" s="42" t="s">
        <v>8</v>
      </c>
      <c r="C96" s="43" t="s">
        <v>153</v>
      </c>
      <c r="D96" s="42" t="s">
        <v>9</v>
      </c>
      <c r="E96" s="44">
        <v>853521</v>
      </c>
      <c r="F96" s="42" t="s">
        <v>154</v>
      </c>
      <c r="G96" s="42">
        <v>3.218</v>
      </c>
      <c r="H96" s="44">
        <v>8</v>
      </c>
      <c r="I96" s="42">
        <v>3.218</v>
      </c>
      <c r="J96" s="45">
        <v>0</v>
      </c>
      <c r="V96" s="9">
        <f>SUM(V90:V94)</f>
        <v>72</v>
      </c>
    </row>
    <row r="97" spans="1:10" ht="18.95" customHeight="1">
      <c r="A97" s="41">
        <v>2010</v>
      </c>
      <c r="B97" s="42" t="s">
        <v>8</v>
      </c>
      <c r="C97" s="43" t="s">
        <v>155</v>
      </c>
      <c r="D97" s="42" t="s">
        <v>9</v>
      </c>
      <c r="E97" s="44">
        <v>853521</v>
      </c>
      <c r="F97" s="42" t="s">
        <v>156</v>
      </c>
      <c r="G97" s="42">
        <v>10.609</v>
      </c>
      <c r="H97" s="44">
        <v>8</v>
      </c>
      <c r="I97" s="42">
        <v>10.609</v>
      </c>
      <c r="J97" s="45">
        <v>0</v>
      </c>
    </row>
    <row r="98" spans="1:10" ht="18.95" customHeight="1">
      <c r="A98" s="41">
        <v>2010</v>
      </c>
      <c r="B98" s="42" t="s">
        <v>8</v>
      </c>
      <c r="C98" s="43" t="s">
        <v>157</v>
      </c>
      <c r="D98" s="42" t="s">
        <v>9</v>
      </c>
      <c r="E98" s="44">
        <v>853521</v>
      </c>
      <c r="F98" s="42" t="s">
        <v>158</v>
      </c>
      <c r="G98" s="42">
        <v>6.9080000000000004</v>
      </c>
      <c r="H98" s="44">
        <v>8</v>
      </c>
      <c r="I98" s="42">
        <v>6.9080000000000004</v>
      </c>
      <c r="J98" s="45">
        <v>0</v>
      </c>
    </row>
    <row r="99" spans="1:10" ht="18.95" customHeight="1">
      <c r="A99" s="41">
        <v>2010</v>
      </c>
      <c r="B99" s="42" t="s">
        <v>8</v>
      </c>
      <c r="C99" s="43" t="s">
        <v>331</v>
      </c>
      <c r="D99" s="42" t="s">
        <v>9</v>
      </c>
      <c r="E99" s="44">
        <v>853521</v>
      </c>
      <c r="F99" s="42" t="s">
        <v>159</v>
      </c>
      <c r="G99" s="53">
        <v>4.3090000000000002</v>
      </c>
      <c r="H99" s="44">
        <v>8</v>
      </c>
      <c r="I99" s="53">
        <v>4.3090000000000002</v>
      </c>
      <c r="J99" s="45">
        <v>6</v>
      </c>
    </row>
    <row r="100" spans="1:10" ht="18.95" customHeight="1">
      <c r="A100" s="41">
        <v>2010</v>
      </c>
      <c r="B100" s="42" t="s">
        <v>8</v>
      </c>
      <c r="C100" s="43" t="s">
        <v>160</v>
      </c>
      <c r="D100" s="42" t="s">
        <v>9</v>
      </c>
      <c r="E100" s="44">
        <v>853521</v>
      </c>
      <c r="F100" s="42" t="s">
        <v>161</v>
      </c>
      <c r="G100" s="42">
        <v>10.664</v>
      </c>
      <c r="H100" s="44">
        <v>8</v>
      </c>
      <c r="I100" s="42">
        <v>10.664</v>
      </c>
      <c r="J100" s="45">
        <v>0</v>
      </c>
    </row>
    <row r="101" spans="1:10" ht="18.95" customHeight="1">
      <c r="A101" s="41">
        <v>2010</v>
      </c>
      <c r="B101" s="42" t="s">
        <v>8</v>
      </c>
      <c r="C101" s="43" t="s">
        <v>162</v>
      </c>
      <c r="D101" s="42" t="s">
        <v>9</v>
      </c>
      <c r="E101" s="44">
        <v>853521</v>
      </c>
      <c r="F101" s="42" t="s">
        <v>163</v>
      </c>
      <c r="G101" s="42">
        <v>9.5820000000000007</v>
      </c>
      <c r="H101" s="44">
        <v>8</v>
      </c>
      <c r="I101" s="42">
        <v>9.5820000000000007</v>
      </c>
      <c r="J101" s="45">
        <v>0</v>
      </c>
    </row>
    <row r="102" spans="1:10" ht="18.95" customHeight="1">
      <c r="A102" s="60">
        <v>2010</v>
      </c>
      <c r="B102" s="61" t="s">
        <v>8</v>
      </c>
      <c r="C102" s="62" t="s">
        <v>164</v>
      </c>
      <c r="D102" s="61" t="s">
        <v>9</v>
      </c>
      <c r="E102" s="63">
        <v>853521</v>
      </c>
      <c r="F102" s="61" t="s">
        <v>165</v>
      </c>
      <c r="G102" s="61">
        <v>4.91</v>
      </c>
      <c r="H102" s="63">
        <v>8</v>
      </c>
      <c r="I102" s="61">
        <v>4.91</v>
      </c>
      <c r="J102" s="64">
        <v>0</v>
      </c>
    </row>
    <row r="103" spans="1:10" ht="18.95" customHeight="1">
      <c r="A103" s="65">
        <v>2010</v>
      </c>
      <c r="B103" s="66" t="s">
        <v>8</v>
      </c>
      <c r="C103" s="67" t="s">
        <v>166</v>
      </c>
      <c r="D103" s="66" t="s">
        <v>9</v>
      </c>
      <c r="E103" s="68">
        <v>853521</v>
      </c>
      <c r="F103" s="66" t="s">
        <v>167</v>
      </c>
      <c r="G103" s="66">
        <v>4.907</v>
      </c>
      <c r="H103" s="68">
        <v>8</v>
      </c>
      <c r="I103" s="66">
        <v>4.907</v>
      </c>
      <c r="J103" s="70">
        <v>0</v>
      </c>
    </row>
    <row r="104" spans="1:10" ht="18.95" customHeight="1">
      <c r="A104" s="41">
        <v>2010</v>
      </c>
      <c r="B104" s="42" t="s">
        <v>8</v>
      </c>
      <c r="C104" s="43" t="s">
        <v>332</v>
      </c>
      <c r="D104" s="42" t="s">
        <v>9</v>
      </c>
      <c r="E104" s="44">
        <v>853521</v>
      </c>
      <c r="F104" s="42" t="s">
        <v>168</v>
      </c>
      <c r="G104" s="53">
        <v>2.6459999999999999</v>
      </c>
      <c r="H104" s="44">
        <v>8</v>
      </c>
      <c r="I104" s="53">
        <v>2.6459999999999999</v>
      </c>
      <c r="J104" s="45">
        <v>6</v>
      </c>
    </row>
    <row r="105" spans="1:10" ht="18.95" customHeight="1">
      <c r="A105" s="41">
        <v>2010</v>
      </c>
      <c r="B105" s="42" t="s">
        <v>8</v>
      </c>
      <c r="C105" s="43" t="s">
        <v>169</v>
      </c>
      <c r="D105" s="42" t="s">
        <v>9</v>
      </c>
      <c r="E105" s="44">
        <v>853521</v>
      </c>
      <c r="F105" s="42" t="s">
        <v>170</v>
      </c>
      <c r="G105" s="42">
        <v>7.6459999999999999</v>
      </c>
      <c r="H105" s="44">
        <v>8</v>
      </c>
      <c r="I105" s="42">
        <v>7.6459999999999999</v>
      </c>
      <c r="J105" s="45">
        <v>0</v>
      </c>
    </row>
    <row r="106" spans="1:10" ht="18.95" customHeight="1">
      <c r="A106" s="41">
        <v>2010</v>
      </c>
      <c r="B106" s="42" t="s">
        <v>8</v>
      </c>
      <c r="C106" s="43" t="s">
        <v>171</v>
      </c>
      <c r="D106" s="42" t="s">
        <v>9</v>
      </c>
      <c r="E106" s="44">
        <v>853521</v>
      </c>
      <c r="F106" s="42" t="s">
        <v>172</v>
      </c>
      <c r="G106" s="42">
        <v>15.093</v>
      </c>
      <c r="H106" s="44">
        <v>8</v>
      </c>
      <c r="I106" s="42">
        <v>15.093</v>
      </c>
      <c r="J106" s="45">
        <v>0</v>
      </c>
    </row>
    <row r="107" spans="1:10" ht="18.95" customHeight="1">
      <c r="A107" s="41">
        <v>2010</v>
      </c>
      <c r="B107" s="42" t="s">
        <v>8</v>
      </c>
      <c r="C107" s="43" t="s">
        <v>173</v>
      </c>
      <c r="D107" s="42" t="s">
        <v>9</v>
      </c>
      <c r="E107" s="44">
        <v>853521</v>
      </c>
      <c r="F107" s="42" t="s">
        <v>174</v>
      </c>
      <c r="G107" s="42">
        <v>7.7670000000000003</v>
      </c>
      <c r="H107" s="44">
        <v>8</v>
      </c>
      <c r="I107" s="42">
        <v>7.7670000000000003</v>
      </c>
      <c r="J107" s="45">
        <v>0</v>
      </c>
    </row>
    <row r="108" spans="1:10" ht="18.95" customHeight="1">
      <c r="A108" s="41">
        <v>2010</v>
      </c>
      <c r="B108" s="42" t="s">
        <v>8</v>
      </c>
      <c r="C108" s="43" t="s">
        <v>333</v>
      </c>
      <c r="D108" s="42" t="s">
        <v>9</v>
      </c>
      <c r="E108" s="44">
        <v>853521</v>
      </c>
      <c r="F108" s="42" t="s">
        <v>175</v>
      </c>
      <c r="G108" s="42">
        <v>2.1419999999999999</v>
      </c>
      <c r="H108" s="44">
        <v>8</v>
      </c>
      <c r="I108" s="42">
        <v>2.1419999999999999</v>
      </c>
      <c r="J108" s="45">
        <v>0</v>
      </c>
    </row>
    <row r="109" spans="1:10" ht="18.95" customHeight="1">
      <c r="A109" s="41">
        <v>2010</v>
      </c>
      <c r="B109" s="42" t="s">
        <v>8</v>
      </c>
      <c r="C109" s="43" t="s">
        <v>176</v>
      </c>
      <c r="D109" s="42" t="s">
        <v>9</v>
      </c>
      <c r="E109" s="44">
        <v>853521</v>
      </c>
      <c r="F109" s="42" t="s">
        <v>177</v>
      </c>
      <c r="G109" s="42">
        <v>6.2450000000000001</v>
      </c>
      <c r="H109" s="44">
        <v>8</v>
      </c>
      <c r="I109" s="42">
        <v>6.2450000000000001</v>
      </c>
      <c r="J109" s="45">
        <v>0</v>
      </c>
    </row>
    <row r="110" spans="1:10" ht="18.95" customHeight="1">
      <c r="A110" s="41">
        <v>2010</v>
      </c>
      <c r="B110" s="42" t="s">
        <v>8</v>
      </c>
      <c r="C110" s="43" t="s">
        <v>178</v>
      </c>
      <c r="D110" s="42" t="s">
        <v>9</v>
      </c>
      <c r="E110" s="44">
        <v>853521</v>
      </c>
      <c r="F110" s="42" t="s">
        <v>179</v>
      </c>
      <c r="G110" s="42">
        <v>1.05</v>
      </c>
      <c r="H110" s="44">
        <v>8</v>
      </c>
      <c r="I110" s="42">
        <v>1.05</v>
      </c>
      <c r="J110" s="45">
        <v>0</v>
      </c>
    </row>
    <row r="111" spans="1:10" ht="18.95" customHeight="1">
      <c r="A111" s="41">
        <v>2010</v>
      </c>
      <c r="B111" s="42" t="s">
        <v>8</v>
      </c>
      <c r="C111" s="43" t="s">
        <v>180</v>
      </c>
      <c r="D111" s="42" t="s">
        <v>9</v>
      </c>
      <c r="E111" s="44">
        <v>853521</v>
      </c>
      <c r="F111" s="42" t="s">
        <v>181</v>
      </c>
      <c r="G111" s="42">
        <v>1.2350000000000001</v>
      </c>
      <c r="H111" s="44">
        <v>8</v>
      </c>
      <c r="I111" s="42">
        <v>1.2350000000000001</v>
      </c>
      <c r="J111" s="45">
        <v>0</v>
      </c>
    </row>
    <row r="112" spans="1:10" ht="18.95" customHeight="1">
      <c r="A112" s="41">
        <v>2010</v>
      </c>
      <c r="B112" s="42" t="s">
        <v>8</v>
      </c>
      <c r="C112" s="43" t="s">
        <v>334</v>
      </c>
      <c r="D112" s="42" t="s">
        <v>9</v>
      </c>
      <c r="E112" s="44">
        <v>853521</v>
      </c>
      <c r="F112" s="42" t="s">
        <v>182</v>
      </c>
      <c r="G112" s="42">
        <v>2.052</v>
      </c>
      <c r="H112" s="44">
        <v>8</v>
      </c>
      <c r="I112" s="42">
        <v>2.052</v>
      </c>
      <c r="J112" s="45">
        <v>0</v>
      </c>
    </row>
    <row r="113" spans="1:10" ht="18.95" customHeight="1">
      <c r="A113" s="41">
        <v>2010</v>
      </c>
      <c r="B113" s="42" t="s">
        <v>8</v>
      </c>
      <c r="C113" s="43" t="s">
        <v>340</v>
      </c>
      <c r="D113" s="42" t="s">
        <v>9</v>
      </c>
      <c r="E113" s="44">
        <v>853521</v>
      </c>
      <c r="F113" s="42" t="s">
        <v>183</v>
      </c>
      <c r="G113" s="53">
        <v>293</v>
      </c>
      <c r="H113" s="44">
        <v>8</v>
      </c>
      <c r="I113" s="53">
        <v>293</v>
      </c>
      <c r="J113" s="45">
        <v>6</v>
      </c>
    </row>
    <row r="114" spans="1:10" ht="18.95" customHeight="1">
      <c r="A114" s="41">
        <v>2010</v>
      </c>
      <c r="B114" s="42" t="s">
        <v>8</v>
      </c>
      <c r="C114" s="43" t="s">
        <v>335</v>
      </c>
      <c r="D114" s="42" t="s">
        <v>9</v>
      </c>
      <c r="E114" s="44">
        <v>853521</v>
      </c>
      <c r="F114" s="42" t="s">
        <v>184</v>
      </c>
      <c r="G114" s="42">
        <v>5.2119999999999997</v>
      </c>
      <c r="H114" s="44">
        <v>8</v>
      </c>
      <c r="I114" s="42">
        <v>5.2119999999999997</v>
      </c>
      <c r="J114" s="45">
        <v>0</v>
      </c>
    </row>
    <row r="115" spans="1:10" ht="18.95" customHeight="1">
      <c r="A115" s="41">
        <v>2010</v>
      </c>
      <c r="B115" s="42" t="s">
        <v>8</v>
      </c>
      <c r="C115" s="43" t="s">
        <v>336</v>
      </c>
      <c r="D115" s="42" t="s">
        <v>9</v>
      </c>
      <c r="E115" s="44">
        <v>853521</v>
      </c>
      <c r="F115" s="42" t="s">
        <v>185</v>
      </c>
      <c r="G115" s="53">
        <v>1.0960000000000001</v>
      </c>
      <c r="H115" s="44">
        <v>8</v>
      </c>
      <c r="I115" s="53">
        <v>1.0960000000000001</v>
      </c>
      <c r="J115" s="45">
        <v>6</v>
      </c>
    </row>
    <row r="116" spans="1:10" ht="18.95" customHeight="1">
      <c r="A116" s="41">
        <v>2010</v>
      </c>
      <c r="B116" s="42" t="s">
        <v>8</v>
      </c>
      <c r="C116" s="43" t="s">
        <v>186</v>
      </c>
      <c r="D116" s="42" t="s">
        <v>9</v>
      </c>
      <c r="E116" s="44">
        <v>853521</v>
      </c>
      <c r="F116" s="42" t="s">
        <v>187</v>
      </c>
      <c r="G116" s="42">
        <v>2.246</v>
      </c>
      <c r="H116" s="44">
        <v>8</v>
      </c>
      <c r="I116" s="42">
        <v>2.246</v>
      </c>
      <c r="J116" s="45">
        <v>0</v>
      </c>
    </row>
    <row r="117" spans="1:10" ht="18.95" customHeight="1">
      <c r="A117" s="41">
        <v>2010</v>
      </c>
      <c r="B117" s="42" t="s">
        <v>8</v>
      </c>
      <c r="C117" s="43" t="s">
        <v>188</v>
      </c>
      <c r="D117" s="42" t="s">
        <v>9</v>
      </c>
      <c r="E117" s="44">
        <v>853521</v>
      </c>
      <c r="F117" s="42" t="s">
        <v>189</v>
      </c>
      <c r="G117" s="53">
        <v>627</v>
      </c>
      <c r="H117" s="44">
        <v>8</v>
      </c>
      <c r="I117" s="53">
        <v>627</v>
      </c>
      <c r="J117" s="45">
        <v>6</v>
      </c>
    </row>
    <row r="118" spans="1:10" ht="18.95" customHeight="1">
      <c r="A118" s="41">
        <v>2010</v>
      </c>
      <c r="B118" s="42" t="s">
        <v>8</v>
      </c>
      <c r="C118" s="43" t="s">
        <v>339</v>
      </c>
      <c r="D118" s="42" t="s">
        <v>9</v>
      </c>
      <c r="E118" s="44">
        <v>853521</v>
      </c>
      <c r="F118" s="42" t="s">
        <v>190</v>
      </c>
      <c r="G118" s="42">
        <v>3.6720000000000002</v>
      </c>
      <c r="H118" s="44">
        <v>8</v>
      </c>
      <c r="I118" s="42">
        <v>3.6720000000000002</v>
      </c>
      <c r="J118" s="45">
        <v>0</v>
      </c>
    </row>
    <row r="119" spans="1:10" ht="18.95" customHeight="1">
      <c r="A119" s="41">
        <v>2010</v>
      </c>
      <c r="B119" s="42" t="s">
        <v>8</v>
      </c>
      <c r="C119" s="43" t="s">
        <v>191</v>
      </c>
      <c r="D119" s="42" t="s">
        <v>9</v>
      </c>
      <c r="E119" s="44">
        <v>853521</v>
      </c>
      <c r="F119" s="42" t="s">
        <v>192</v>
      </c>
      <c r="G119" s="42">
        <v>1.2809999999999999</v>
      </c>
      <c r="H119" s="44">
        <v>8</v>
      </c>
      <c r="I119" s="42">
        <v>1.2809999999999999</v>
      </c>
      <c r="J119" s="45">
        <v>0</v>
      </c>
    </row>
    <row r="120" spans="1:10" ht="18.95" customHeight="1">
      <c r="A120" s="41">
        <v>2010</v>
      </c>
      <c r="B120" s="42" t="s">
        <v>8</v>
      </c>
      <c r="C120" s="43" t="s">
        <v>193</v>
      </c>
      <c r="D120" s="42" t="s">
        <v>9</v>
      </c>
      <c r="E120" s="44">
        <v>853521</v>
      </c>
      <c r="F120" s="42" t="s">
        <v>194</v>
      </c>
      <c r="G120" s="42">
        <v>1.1020000000000001</v>
      </c>
      <c r="H120" s="44">
        <v>8</v>
      </c>
      <c r="I120" s="42">
        <v>1.1020000000000001</v>
      </c>
      <c r="J120" s="45">
        <v>0</v>
      </c>
    </row>
    <row r="121" spans="1:10" ht="18.95" customHeight="1">
      <c r="A121" s="41">
        <v>2010</v>
      </c>
      <c r="B121" s="42" t="s">
        <v>8</v>
      </c>
      <c r="C121" s="43" t="s">
        <v>338</v>
      </c>
      <c r="D121" s="42" t="s">
        <v>9</v>
      </c>
      <c r="E121" s="44">
        <v>853521</v>
      </c>
      <c r="F121" s="42" t="s">
        <v>195</v>
      </c>
      <c r="G121" s="42">
        <v>1.2749999999999999</v>
      </c>
      <c r="H121" s="44">
        <v>8</v>
      </c>
      <c r="I121" s="42">
        <v>1.2749999999999999</v>
      </c>
      <c r="J121" s="45">
        <v>0</v>
      </c>
    </row>
    <row r="122" spans="1:10" ht="18.95" customHeight="1">
      <c r="A122" s="60">
        <v>2010</v>
      </c>
      <c r="B122" s="61" t="s">
        <v>8</v>
      </c>
      <c r="C122" s="62" t="s">
        <v>196</v>
      </c>
      <c r="D122" s="61" t="s">
        <v>9</v>
      </c>
      <c r="E122" s="63">
        <v>853521</v>
      </c>
      <c r="F122" s="61" t="s">
        <v>197</v>
      </c>
      <c r="G122" s="61">
        <v>796</v>
      </c>
      <c r="H122" s="63">
        <v>8</v>
      </c>
      <c r="I122" s="61">
        <v>796</v>
      </c>
      <c r="J122" s="64">
        <v>0</v>
      </c>
    </row>
    <row r="123" spans="1:10" ht="18.95" customHeight="1">
      <c r="A123" s="65">
        <v>2010</v>
      </c>
      <c r="B123" s="66" t="s">
        <v>8</v>
      </c>
      <c r="C123" s="67" t="s">
        <v>198</v>
      </c>
      <c r="D123" s="66" t="s">
        <v>9</v>
      </c>
      <c r="E123" s="68">
        <v>853521</v>
      </c>
      <c r="F123" s="66" t="s">
        <v>199</v>
      </c>
      <c r="G123" s="66">
        <v>553</v>
      </c>
      <c r="H123" s="68">
        <v>8</v>
      </c>
      <c r="I123" s="66">
        <v>553</v>
      </c>
      <c r="J123" s="70">
        <v>0</v>
      </c>
    </row>
    <row r="124" spans="1:10" ht="18.95" customHeight="1">
      <c r="A124" s="41">
        <v>2010</v>
      </c>
      <c r="B124" s="42" t="s">
        <v>8</v>
      </c>
      <c r="C124" s="43" t="s">
        <v>337</v>
      </c>
      <c r="D124" s="42" t="s">
        <v>9</v>
      </c>
      <c r="E124" s="44">
        <v>853521</v>
      </c>
      <c r="F124" s="42" t="s">
        <v>200</v>
      </c>
      <c r="G124" s="42">
        <v>575</v>
      </c>
      <c r="H124" s="44">
        <v>8</v>
      </c>
      <c r="I124" s="42">
        <v>575</v>
      </c>
      <c r="J124" s="45">
        <v>0</v>
      </c>
    </row>
    <row r="125" spans="1:10" ht="18.95" customHeight="1">
      <c r="A125" s="41">
        <v>2010</v>
      </c>
      <c r="B125" s="42" t="s">
        <v>8</v>
      </c>
      <c r="C125" s="43" t="s">
        <v>201</v>
      </c>
      <c r="D125" s="42" t="s">
        <v>9</v>
      </c>
      <c r="E125" s="44">
        <v>853521</v>
      </c>
      <c r="F125" s="42" t="s">
        <v>202</v>
      </c>
      <c r="G125" s="42">
        <v>9</v>
      </c>
      <c r="H125" s="44">
        <v>8</v>
      </c>
      <c r="I125" s="42">
        <v>9</v>
      </c>
      <c r="J125" s="45">
        <v>0</v>
      </c>
    </row>
    <row r="126" spans="1:10" ht="18.95" customHeight="1">
      <c r="A126" s="41">
        <v>2010</v>
      </c>
      <c r="B126" s="42" t="s">
        <v>8</v>
      </c>
      <c r="C126" s="43" t="s">
        <v>203</v>
      </c>
      <c r="D126" s="42" t="s">
        <v>9</v>
      </c>
      <c r="E126" s="44">
        <v>853521</v>
      </c>
      <c r="F126" s="42" t="s">
        <v>204</v>
      </c>
      <c r="G126" s="42">
        <v>13</v>
      </c>
      <c r="H126" s="44">
        <v>8</v>
      </c>
      <c r="I126" s="42">
        <v>13</v>
      </c>
      <c r="J126" s="45">
        <v>0</v>
      </c>
    </row>
    <row r="127" spans="1:10" ht="18.95" customHeight="1">
      <c r="A127" s="41">
        <v>2010</v>
      </c>
      <c r="B127" s="42" t="s">
        <v>8</v>
      </c>
      <c r="C127" s="43" t="s">
        <v>205</v>
      </c>
      <c r="D127" s="42" t="s">
        <v>9</v>
      </c>
      <c r="E127" s="44">
        <v>853521</v>
      </c>
      <c r="F127" s="42" t="s">
        <v>206</v>
      </c>
      <c r="G127" s="42">
        <v>31</v>
      </c>
      <c r="H127" s="44">
        <v>8</v>
      </c>
      <c r="I127" s="42">
        <v>31</v>
      </c>
      <c r="J127" s="45">
        <v>0</v>
      </c>
    </row>
    <row r="128" spans="1:10" ht="18.95" customHeight="1">
      <c r="A128" s="41">
        <v>2010</v>
      </c>
      <c r="B128" s="42" t="s">
        <v>8</v>
      </c>
      <c r="C128" s="43" t="s">
        <v>207</v>
      </c>
      <c r="D128" s="42" t="s">
        <v>9</v>
      </c>
      <c r="E128" s="44">
        <v>853521</v>
      </c>
      <c r="F128" s="42" t="s">
        <v>208</v>
      </c>
      <c r="G128" s="42">
        <v>49</v>
      </c>
      <c r="H128" s="44">
        <v>8</v>
      </c>
      <c r="I128" s="42">
        <v>49</v>
      </c>
      <c r="J128" s="45">
        <v>0</v>
      </c>
    </row>
    <row r="129" spans="1:10" ht="18.95" customHeight="1">
      <c r="A129" s="41">
        <v>2010</v>
      </c>
      <c r="B129" s="42" t="s">
        <v>8</v>
      </c>
      <c r="C129" s="43" t="s">
        <v>209</v>
      </c>
      <c r="D129" s="42" t="s">
        <v>9</v>
      </c>
      <c r="E129" s="44">
        <v>853521</v>
      </c>
      <c r="F129" s="42" t="s">
        <v>210</v>
      </c>
      <c r="G129" s="42">
        <v>800</v>
      </c>
      <c r="H129" s="44">
        <v>8</v>
      </c>
      <c r="I129" s="42">
        <v>800</v>
      </c>
      <c r="J129" s="45">
        <v>0</v>
      </c>
    </row>
    <row r="130" spans="1:10" ht="18.95" customHeight="1">
      <c r="A130" s="41">
        <v>2010</v>
      </c>
      <c r="B130" s="42" t="s">
        <v>8</v>
      </c>
      <c r="C130" s="43" t="s">
        <v>211</v>
      </c>
      <c r="D130" s="42" t="s">
        <v>9</v>
      </c>
      <c r="E130" s="44">
        <v>853521</v>
      </c>
      <c r="F130" s="42" t="s">
        <v>212</v>
      </c>
      <c r="G130" s="42">
        <v>50</v>
      </c>
      <c r="H130" s="44">
        <v>8</v>
      </c>
      <c r="I130" s="42">
        <v>50</v>
      </c>
      <c r="J130" s="45">
        <v>0</v>
      </c>
    </row>
    <row r="131" spans="1:10" ht="18.95" customHeight="1">
      <c r="A131" s="60">
        <v>2010</v>
      </c>
      <c r="B131" s="61" t="s">
        <v>8</v>
      </c>
      <c r="C131" s="62" t="s">
        <v>213</v>
      </c>
      <c r="D131" s="61" t="s">
        <v>9</v>
      </c>
      <c r="E131" s="63">
        <v>853521</v>
      </c>
      <c r="F131" s="61" t="s">
        <v>214</v>
      </c>
      <c r="G131" s="61">
        <v>2</v>
      </c>
      <c r="H131" s="63">
        <v>8</v>
      </c>
      <c r="I131" s="61">
        <v>2</v>
      </c>
      <c r="J131" s="64">
        <v>0</v>
      </c>
    </row>
  </sheetData>
  <mergeCells count="10">
    <mergeCell ref="X18:AA18"/>
    <mergeCell ref="V27:W27"/>
    <mergeCell ref="W29:Y29"/>
    <mergeCell ref="A1:J1"/>
    <mergeCell ref="Z11:AB11"/>
    <mergeCell ref="W15:Z15"/>
    <mergeCell ref="X17:AA17"/>
    <mergeCell ref="AA10:AC10"/>
    <mergeCell ref="P2:Z2"/>
    <mergeCell ref="AB2:A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Grafikler</vt:lpstr>
      </vt:variant>
      <vt:variant>
        <vt:i4>1</vt:i4>
      </vt:variant>
    </vt:vector>
  </HeadingPairs>
  <TitlesOfParts>
    <vt:vector size="5" baseType="lpstr">
      <vt:lpstr>Sayfa1</vt:lpstr>
      <vt:lpstr>Sayfa2</vt:lpstr>
      <vt:lpstr>Sayfa3</vt:lpstr>
      <vt:lpstr>Sayfa4</vt:lpstr>
      <vt:lpstr>Grafik1</vt:lpstr>
    </vt:vector>
  </TitlesOfParts>
  <Company>rocco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2011-12-30T11:59:38Z</dcterms:created>
  <dcterms:modified xsi:type="dcterms:W3CDTF">2012-02-07T10:25:29Z</dcterms:modified>
</cp:coreProperties>
</file>