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>
    <definedName name="_xlnm._FilterDatabase" localSheetId="0" hidden="1">'Sayfa1'!$A$1:$K$153</definedName>
    <definedName name="_xlnm.Print_Area" localSheetId="0">'Sayfa1'!$A$1:$K$2</definedName>
  </definedNames>
  <calcPr fullCalcOnLoad="1"/>
</workbook>
</file>

<file path=xl/sharedStrings.xml><?xml version="1.0" encoding="utf-8"?>
<sst xmlns="http://schemas.openxmlformats.org/spreadsheetml/2006/main" count="1225" uniqueCount="548">
  <si>
    <t>SIRA 
NO</t>
  </si>
  <si>
    <t>FUAR ADI</t>
  </si>
  <si>
    <t>TÜR</t>
  </si>
  <si>
    <t>BAŞLANGIÇ
TARİHİ</t>
  </si>
  <si>
    <t>BİTİŞ 
TARİHİ</t>
  </si>
  <si>
    <t>KONUSU</t>
  </si>
  <si>
    <t>ŞEHİR</t>
  </si>
  <si>
    <t>ÜLKE</t>
  </si>
  <si>
    <t>ORGANİZATÖR</t>
  </si>
  <si>
    <t>KATILIM BEDELİ</t>
  </si>
  <si>
    <t>BAŞVURU MERCİİ</t>
  </si>
  <si>
    <t>OAİB</t>
  </si>
  <si>
    <t>M</t>
  </si>
  <si>
    <t>MAKİNE, YAN SANAYİ VE KOMPONENTLER, ELEKTRONİK VE SİSTEMLER, TAMİR VE BAKIM, SERVİS EKİPMANLARI VE ARAÇ YIKAMA</t>
  </si>
  <si>
    <t>KİEV</t>
  </si>
  <si>
    <t>UKRAYNA</t>
  </si>
  <si>
    <t>HANNOVER MESSE</t>
  </si>
  <si>
    <t>530 EUR</t>
  </si>
  <si>
    <t>AUTOMECHANIKA 2015</t>
  </si>
  <si>
    <t>NORSHIPPING 2015</t>
  </si>
  <si>
    <t>GEMİ İNŞA VE YAN SANAYİ</t>
  </si>
  <si>
    <t>OSLO</t>
  </si>
  <si>
    <t>NORVEÇ</t>
  </si>
  <si>
    <t>SELTEN</t>
  </si>
  <si>
    <t>İMMİB</t>
  </si>
  <si>
    <t>900 EUR</t>
  </si>
  <si>
    <t>TÜRKMENİSTAN TÜRK İHRAÇ ÜRÜNLERİ FUARI</t>
  </si>
  <si>
    <t>T</t>
  </si>
  <si>
    <t>GENEL TİCARET</t>
  </si>
  <si>
    <t>AŞKABAT</t>
  </si>
  <si>
    <t>TÜRKMENİSTAN</t>
  </si>
  <si>
    <t>MERİDYEN</t>
  </si>
  <si>
    <t>330 EUR</t>
  </si>
  <si>
    <t>340 EUR</t>
  </si>
  <si>
    <t>İİB</t>
  </si>
  <si>
    <t>DO-WIN TECH</t>
  </si>
  <si>
    <t>KAPI VE PENCERE</t>
  </si>
  <si>
    <t>TAHRAN</t>
  </si>
  <si>
    <t>İRAN</t>
  </si>
  <si>
    <t>TÜYAP</t>
  </si>
  <si>
    <t>DKİB</t>
  </si>
  <si>
    <t>510 EUR</t>
  </si>
  <si>
    <t>INDIANA STONEMART 2015</t>
  </si>
  <si>
    <t>DOĞAL TAŞLAR,ZEMİN KAPLAMALARI VE MAKİNE TEKNOLOJİLERİ</t>
  </si>
  <si>
    <t>JAIPUR</t>
  </si>
  <si>
    <t>HİNDİSTAN</t>
  </si>
  <si>
    <t>550 EUR</t>
  </si>
  <si>
    <t>5TH MACHINEX ARABIA</t>
  </si>
  <si>
    <t>MAKİNE VE EKİPMAN</t>
  </si>
  <si>
    <t>CİDDE</t>
  </si>
  <si>
    <t>S.ARABİSTAN</t>
  </si>
  <si>
    <t>TÜRKEL</t>
  </si>
  <si>
    <t>44. TEXTILLEGPROM</t>
  </si>
  <si>
    <t>TEKSTİL-KONFEKSİYON ÜRÜNLERİ, MAKİNELERİ VE YAN SANAYİ, EV TEKSTİLİ, AYAKKABI, SARACİYE, AYDINLATMA</t>
  </si>
  <si>
    <t>MOSKOVA</t>
  </si>
  <si>
    <t>RUSYA FEDERASYONU</t>
  </si>
  <si>
    <t>EXPOTİM</t>
  </si>
  <si>
    <t>EİB</t>
  </si>
  <si>
    <t>520 EUR</t>
  </si>
  <si>
    <t>BALKAN TEXTILE 2015</t>
  </si>
  <si>
    <t>Y</t>
  </si>
  <si>
    <t>TEKSTİL, KUMAŞ, DÖŞEMELİK KUMAŞ, TEKSTİL MAKİNELERİ VE KONFEKSİYON YAN SANAYİ, HAZIR GİYİM</t>
  </si>
  <si>
    <t>NOVİ PAZAR</t>
  </si>
  <si>
    <t xml:space="preserve">SIRBİSTAN </t>
  </si>
  <si>
    <t>DAİB</t>
  </si>
  <si>
    <t>220 EUR</t>
  </si>
  <si>
    <t>THE BIG 5 SHOW SAUDI ARABIA</t>
  </si>
  <si>
    <t>YAPI VE YAPI MALZEMELERİ</t>
  </si>
  <si>
    <t>TUTTOFOOD</t>
  </si>
  <si>
    <t>GIDA</t>
  </si>
  <si>
    <t>MİLANO</t>
  </si>
  <si>
    <t>İTALYA</t>
  </si>
  <si>
    <t>HANNOVER FAIRS</t>
  </si>
  <si>
    <t>GAİB</t>
  </si>
  <si>
    <t>500 EUR</t>
  </si>
  <si>
    <t>INTERCLIMA</t>
  </si>
  <si>
    <t>İKLİMLENDİRME, SIHHİ TESİSAT</t>
  </si>
  <si>
    <t>PARİS</t>
  </si>
  <si>
    <t>FRANSA</t>
  </si>
  <si>
    <t>PITTI IMAGINE</t>
  </si>
  <si>
    <t>HAZIR GİYİM VE MODA</t>
  </si>
  <si>
    <t>FLORANSA</t>
  </si>
  <si>
    <t>İTKİB</t>
  </si>
  <si>
    <t>ARAB PLAST</t>
  </si>
  <si>
    <t>PLASTİK VE KAUÇUK</t>
  </si>
  <si>
    <t>DUBAİ</t>
  </si>
  <si>
    <t>BAE</t>
  </si>
  <si>
    <t>MERKÜR</t>
  </si>
  <si>
    <t>ARAB HEALTH</t>
  </si>
  <si>
    <t>MEDİKAL ÜRÜNLER VE SAĞLIK EKİPMANLARI</t>
  </si>
  <si>
    <t>TG EKSPO</t>
  </si>
  <si>
    <t>AKİB</t>
  </si>
  <si>
    <t>ISM 2015-ULUSLARARASI BİSKÜVİ, ÇİKOLATA VE ŞEKERLEME FUARI</t>
  </si>
  <si>
    <t>BİSKÜVİ, ÇİKOLATA, ŞEKERLEME VE ATIŞTIRMALIK ÜRÜNLER</t>
  </si>
  <si>
    <t>KÖLN</t>
  </si>
  <si>
    <t>ALMANYA</t>
  </si>
  <si>
    <t>470 EUR</t>
  </si>
  <si>
    <t>PRODEXPO 2015</t>
  </si>
  <si>
    <t>GIDA, İÇECEK</t>
  </si>
  <si>
    <t xml:space="preserve">MOSKOVA </t>
  </si>
  <si>
    <t>990 EUR</t>
  </si>
  <si>
    <t>ACITF 2015</t>
  </si>
  <si>
    <t>ADDİS ABABA</t>
  </si>
  <si>
    <t>ETİYOPYA</t>
  </si>
  <si>
    <t>350 EUR</t>
  </si>
  <si>
    <t>CPM-COLLECTION PREMIERE MOSCOW</t>
  </si>
  <si>
    <t>HAZIR GİYİM, ÇOCUK GİYİM, İÇ GİYİM, DERİ KONFEKSİYON VE AKSESUAR, AYAKKABI</t>
  </si>
  <si>
    <t>650 EUR</t>
  </si>
  <si>
    <t>XIAMEN INTERNATIONAL STONE FAIR</t>
  </si>
  <si>
    <t>DOĞAL TAŞ VE İŞLEME TEKNOLOJİLERİ, MAKİNA VE EKİPMAN</t>
  </si>
  <si>
    <t>XIAMEN</t>
  </si>
  <si>
    <t>ÇİN</t>
  </si>
  <si>
    <t>760 USD</t>
  </si>
  <si>
    <t>FEICON BATIMAT</t>
  </si>
  <si>
    <t>YAPI VE YAPI TEKNOLOJİLERİ</t>
  </si>
  <si>
    <t>SAO PAOLO</t>
  </si>
  <si>
    <t>BREZİLYA</t>
  </si>
  <si>
    <t>980 USD</t>
  </si>
  <si>
    <t>ANUGA FOODTEC 2015</t>
  </si>
  <si>
    <t>GIDA TEKNOLOJİLERİ VE AMBALAJ ENDÜSTRİSİ</t>
  </si>
  <si>
    <t>SENEXPO</t>
  </si>
  <si>
    <t>YAPI VE İNŞAAT MALZEMELERİ</t>
  </si>
  <si>
    <t>9.HOMEDECO</t>
  </si>
  <si>
    <t>EV TEKSTİLİ VE ZÜCCACİYE</t>
  </si>
  <si>
    <t>ALMATİ</t>
  </si>
  <si>
    <t>KAZAKİSTAN</t>
  </si>
  <si>
    <t>260 EUR</t>
  </si>
  <si>
    <t>NİJERYA</t>
  </si>
  <si>
    <t>BATIMATEC 2015</t>
  </si>
  <si>
    <t>YAPI-İNŞAAT VE İNŞAAT MALZEMELERİ, İNŞAAT MAKİNALARI</t>
  </si>
  <si>
    <t>CEZAYİR</t>
  </si>
  <si>
    <t>FIA 2015</t>
  </si>
  <si>
    <t>UİB</t>
  </si>
  <si>
    <t>MIDDLE EAST STONE</t>
  </si>
  <si>
    <t>DOĞAL TAŞ VE MAKİNELERİ</t>
  </si>
  <si>
    <t>LADİN</t>
  </si>
  <si>
    <t>630 USD</t>
  </si>
  <si>
    <t>AFRICA'S BIG SEVEN</t>
  </si>
  <si>
    <t>GIDA KOZMETİK EV VE MUTFAK GEREÇLERİ</t>
  </si>
  <si>
    <t>JOHANNESBURG</t>
  </si>
  <si>
    <t>G.AFRİKA</t>
  </si>
  <si>
    <t>680 USD</t>
  </si>
  <si>
    <t>BEAUTY NAIROBI</t>
  </si>
  <si>
    <t>KİMYA KOZMETİK TEMİZLİK MAMULLERİ</t>
  </si>
  <si>
    <t>KENYA</t>
  </si>
  <si>
    <t>320 EUR</t>
  </si>
  <si>
    <t>615 EUR</t>
  </si>
  <si>
    <t>770 EUR</t>
  </si>
  <si>
    <t>630 EUR</t>
  </si>
  <si>
    <t>870 USD</t>
  </si>
  <si>
    <t>NAİROBİ</t>
  </si>
  <si>
    <t>LAGOS</t>
  </si>
  <si>
    <t>ALGER FASHION 2015</t>
  </si>
  <si>
    <t>MODA, HAZIR GİYİM, TEKSTİL, DERİ, AYAKKABI, SARACİYE</t>
  </si>
  <si>
    <t>280 EUR</t>
  </si>
  <si>
    <t>FRUITLOGISTICA ULUSLAR ARASI MEYVE,SEBZE,TİCARET FUARI</t>
  </si>
  <si>
    <t xml:space="preserve">YAŞ MEYVE VE SEBZE GIDA LOJİSTİĞİ GIDA YAZILIM TEKNOLOJİLERİ </t>
  </si>
  <si>
    <t>BERLİN</t>
  </si>
  <si>
    <t>460 EUR</t>
  </si>
  <si>
    <t>AALF ALL AFRICAN LEATHER FUARI</t>
  </si>
  <si>
    <t>AYAKKABI DERİ VE YAN SANAYİLERİ</t>
  </si>
  <si>
    <t>DENİB</t>
  </si>
  <si>
    <t>EGYTEX 2015</t>
  </si>
  <si>
    <t>KUMAŞ, TEKSTİL VE KONFEKSİYON, YAN SANAYİLERİ, AKSESUARLARI VE EV TEKSTİLİ</t>
  </si>
  <si>
    <t>KAHİRE</t>
  </si>
  <si>
    <t>MISIR</t>
  </si>
  <si>
    <t>360 USD</t>
  </si>
  <si>
    <t>HARTUM</t>
  </si>
  <si>
    <t>SUDAN</t>
  </si>
  <si>
    <t>MADE EXPO</t>
  </si>
  <si>
    <t>315 EUR</t>
  </si>
  <si>
    <t>İÇ VE DIŞ DEKORASYON MALZEMELERİ</t>
  </si>
  <si>
    <t>ROMANYA</t>
  </si>
  <si>
    <t>INTERZUM COLOGNE 2015</t>
  </si>
  <si>
    <t>MOBİLYA VE YAN SANAYİİ AKSESUARLARI</t>
  </si>
  <si>
    <t>PLAST</t>
  </si>
  <si>
    <t>605 EUR</t>
  </si>
  <si>
    <t>INTEGREX TANZANIA 2015</t>
  </si>
  <si>
    <t>DARUS SELAM</t>
  </si>
  <si>
    <t>TANZANYA</t>
  </si>
  <si>
    <t>BAİB</t>
  </si>
  <si>
    <t>18. LESHOW FUARI</t>
  </si>
  <si>
    <t>DERİ, KÜRK, KONFEKSİYON, HAM DERİ, AYAKKABI, SARACİYE, YAN SANAYİ VE AKSESUAR</t>
  </si>
  <si>
    <t>RUSYA</t>
  </si>
  <si>
    <t>ADDIS BUILD YAPI VE YAPI MALZEMELERİ FUARI</t>
  </si>
  <si>
    <t>310 USD</t>
  </si>
  <si>
    <t>370 USD</t>
  </si>
  <si>
    <t>THE LONDON TEXTILE FAIR</t>
  </si>
  <si>
    <t>TEKSTİL VE TEKSTİL AKSESUARLARI</t>
  </si>
  <si>
    <t xml:space="preserve">LONDRA </t>
  </si>
  <si>
    <t>İNGİLTERE</t>
  </si>
  <si>
    <t>185 EUR</t>
  </si>
  <si>
    <t>COLOMBIATEX DE LAS AMERICAS</t>
  </si>
  <si>
    <t>HAZIR GİYİM, EV TEKSTİLİ, TEKNİK TEKSTİL, KONFEKSİYON YAN SANAYİ, ELYAF-İPLİK</t>
  </si>
  <si>
    <t>MEDELLIN</t>
  </si>
  <si>
    <t>KOLOMBİYA</t>
  </si>
  <si>
    <t>555 USD</t>
  </si>
  <si>
    <t>MUNICH FABRIC START</t>
  </si>
  <si>
    <t>KUMAŞ VE AKSESUARLARI</t>
  </si>
  <si>
    <t>MÜNİH</t>
  </si>
  <si>
    <t>GULFOOD</t>
  </si>
  <si>
    <t>GIDA VE OTEL EKİPMANLARI</t>
  </si>
  <si>
    <t>920 USD</t>
  </si>
  <si>
    <t>BIOFACH 2015-WORLD ORGANIC TRADE FAIR</t>
  </si>
  <si>
    <t>ORGANİK ÜRÜNLER</t>
  </si>
  <si>
    <t>NÜRNBERG</t>
  </si>
  <si>
    <t>PREMIERE VISION NEW YORK</t>
  </si>
  <si>
    <t>TEKSTİL, KUMAŞ</t>
  </si>
  <si>
    <t>NEW YORK</t>
  </si>
  <si>
    <t>ABD</t>
  </si>
  <si>
    <t>840 EUR</t>
  </si>
  <si>
    <t>DOMOTEX HALI VE YER DÖŞEMELERİ FUARI</t>
  </si>
  <si>
    <t>HALI VE YER DÖŞEMELERİ</t>
  </si>
  <si>
    <t>HANNOVER</t>
  </si>
  <si>
    <t>BAU 2015 FUARI</t>
  </si>
  <si>
    <t>YAPI MALZEMELERİ VE MİMARİ SİSTEMLER</t>
  </si>
  <si>
    <t>İTO</t>
  </si>
  <si>
    <t>ULUSLARARASI HARTUM FUARI</t>
  </si>
  <si>
    <t>378 EUR</t>
  </si>
  <si>
    <t>VICENZAORO FIRST</t>
  </si>
  <si>
    <t>KUYUMCULUK VE MÜCEVHERAT</t>
  </si>
  <si>
    <t>VİCENZA</t>
  </si>
  <si>
    <t>800 EUR</t>
  </si>
  <si>
    <t>WOODEX 2015</t>
  </si>
  <si>
    <t>MOBİLYA YAN SANAYİ, AĞAÇ İŞLEME MAKİNELERİ VE AKSESUARLARI, DÖŞEMELİK KUMAŞLAR</t>
  </si>
  <si>
    <t>395 EUR</t>
  </si>
  <si>
    <t>S</t>
  </si>
  <si>
    <t>HAZIR GİYİM VE KONFEKSİYON</t>
  </si>
  <si>
    <t>450 EUR</t>
  </si>
  <si>
    <t>VITORIA STONE FAIR 2015</t>
  </si>
  <si>
    <t>DOĞAL TAŞ VE MAKİNE VE EKİPMANLARI, DOĞAL TAŞ TEKNOLOJİSİ VE TAŞ ÜRÜNLERİ, KESME TAŞ ÜRÜNLERİ, TAŞ OCAĞI AĞIR MAKİNELERİ</t>
  </si>
  <si>
    <t>ESPIRITO SANTO</t>
  </si>
  <si>
    <t>675 USD</t>
  </si>
  <si>
    <t>BUILDMACEX NIGERIA 2015</t>
  </si>
  <si>
    <t>335 EUR</t>
  </si>
  <si>
    <t>LAGOS FASHION</t>
  </si>
  <si>
    <t>YKSF</t>
  </si>
  <si>
    <t>TEKSTİL AYAKKABI SARACİYE</t>
  </si>
  <si>
    <t>PREMIERE VISION - I</t>
  </si>
  <si>
    <t>KUMAŞ</t>
  </si>
  <si>
    <t>412 EUR</t>
  </si>
  <si>
    <t>AMBIENTE-INTERNATIONALE FRANKFURTER MESSE 2015</t>
  </si>
  <si>
    <t>MUTFAK VE EV EŞYALARI, HEDİYELİK EŞYA</t>
  </si>
  <si>
    <t>FRANKFURT</t>
  </si>
  <si>
    <t>535 EUR</t>
  </si>
  <si>
    <t>MICAM SHOEVENT - I</t>
  </si>
  <si>
    <t>AYAKKABI</t>
  </si>
  <si>
    <t>425 EUR</t>
  </si>
  <si>
    <t>MAGIC 2015</t>
  </si>
  <si>
    <t>HAZIR GİYİM, TEKSTİL, AKSESUAR, DERİ VE AYAKKABI</t>
  </si>
  <si>
    <t>LAS VEGAS</t>
  </si>
  <si>
    <t>884 USD</t>
  </si>
  <si>
    <t>POLAND INTERNATIONAL FASHION FAIR-PTAKEXPO 2015</t>
  </si>
  <si>
    <t>HAZIR GİYİM, DERİ, AYAKKABI, TEKSTİL VE KONFEKSİYON YAN SANAYİ, TEKSTİL MAKİNALARI</t>
  </si>
  <si>
    <t>LODZ</t>
  </si>
  <si>
    <t>POLONYA</t>
  </si>
  <si>
    <t>295 EUR</t>
  </si>
  <si>
    <t>SIMA</t>
  </si>
  <si>
    <t>TARIM VE HAYVANCILIK</t>
  </si>
  <si>
    <t>LINEAPELLE</t>
  </si>
  <si>
    <t>DERİ VE YAN SANAYİİ</t>
  </si>
  <si>
    <t>468 EUR</t>
  </si>
  <si>
    <t>CIBEX EAST AFRICA</t>
  </si>
  <si>
    <t>İNŞAAT YAPI MALZEMELERİ ALT YAPI TESİSLERİ ÇEVRE TEKNOLOJİLERİ</t>
  </si>
  <si>
    <t>NAIROBİ</t>
  </si>
  <si>
    <t>727 EUR</t>
  </si>
  <si>
    <t>MIDDLE EAST ELECTRICITY</t>
  </si>
  <si>
    <t>ELEKTRİK, ELEKTRONİK, AYDINLATMA</t>
  </si>
  <si>
    <t>903 USD</t>
  </si>
  <si>
    <t>FOODEX JAPAN 2015</t>
  </si>
  <si>
    <t>GIDA VE İÇECEK</t>
  </si>
  <si>
    <t>CHIBA</t>
  </si>
  <si>
    <t>JAPONYA</t>
  </si>
  <si>
    <t>HONG KONG INTERNATIONAL JEWELLERY SHOW 2015</t>
  </si>
  <si>
    <t>DEĞERLİ MADEN VE MÜCEVHERAT</t>
  </si>
  <si>
    <t>HONG KONG</t>
  </si>
  <si>
    <t>1.125 USD</t>
  </si>
  <si>
    <t>FAS - 1. TÜRK İHRAÇ ÜRÜNLERİ FUARI</t>
  </si>
  <si>
    <t>TÜRK İHRAÇ ÜRÜNLERİ</t>
  </si>
  <si>
    <t>KAZABLANKA</t>
  </si>
  <si>
    <t>FAS</t>
  </si>
  <si>
    <t>400 EUR</t>
  </si>
  <si>
    <t>55. CAIRO FASHION &amp; TEX</t>
  </si>
  <si>
    <t>MODA, HAZIR GİYİM, TEKSTİL VE AKSESUAR</t>
  </si>
  <si>
    <t>PYRAMIDS</t>
  </si>
  <si>
    <t>288 EUR</t>
  </si>
  <si>
    <t>INTERNATIONAL HOME AND HOUSEWARES SHOW 2015</t>
  </si>
  <si>
    <t>MUTFAK VE EV EŞYALARI, HEDİYELİK ÜRÜNLER VE KÜÇÜK EV ALETLERİ</t>
  </si>
  <si>
    <t>ŞİKAGO</t>
  </si>
  <si>
    <t>755 USD</t>
  </si>
  <si>
    <t>JEC EUROPE</t>
  </si>
  <si>
    <t>KOMPOZİT MALZEMELERİ</t>
  </si>
  <si>
    <t>KİB</t>
  </si>
  <si>
    <t>655 EUR</t>
  </si>
  <si>
    <t xml:space="preserve">BUDMA, BUMASZ, GLASS AND CBS, KOMINKA 2015 </t>
  </si>
  <si>
    <t>İNŞAAT, SPOR TESİSLERİ VE SPOR EKİPMANLARI</t>
  </si>
  <si>
    <t>POZNAN</t>
  </si>
  <si>
    <t>265 EUR</t>
  </si>
  <si>
    <t>MOSSHOES 2015</t>
  </si>
  <si>
    <t>AYAKKABI. ÇANTA VE AKSESUARLARI</t>
  </si>
  <si>
    <t>475 EUR</t>
  </si>
  <si>
    <t>MTKT INNOVATION 2015 &amp; KIEV INTERNATIONAL FURNITURE FORUM - KIFF 2015</t>
  </si>
  <si>
    <t>MOBİLYA, MOBİLYA YAN SANAYİ, EV TEKSTİLİ, AĞAÇ İŞLEME</t>
  </si>
  <si>
    <t>PROWEIN 2015-ULUSLARARASI ŞARAP VE ALKOLLÜ İÇECEKLER FUARI</t>
  </si>
  <si>
    <t>ŞARAP VE ALKOLLÜ İÇECEKLER</t>
  </si>
  <si>
    <t>DÜSSELDORF</t>
  </si>
  <si>
    <t>1.300 EUR</t>
  </si>
  <si>
    <t>HORECA</t>
  </si>
  <si>
    <t>GIDA, GIDA İŞLEME VE OTEL EKİPMANLARI</t>
  </si>
  <si>
    <t>LÜBNAN</t>
  </si>
  <si>
    <t>BEYRUT</t>
  </si>
  <si>
    <t>595 USD</t>
  </si>
  <si>
    <t>CHIC - CHINA INTERNATIONAL CLOTHING AND ACCESSORIES FAIR</t>
  </si>
  <si>
    <t>MODA, HAZIR GİYİM</t>
  </si>
  <si>
    <t>ŞANGAY</t>
  </si>
  <si>
    <t>490 EUR</t>
  </si>
  <si>
    <t>CIFF 2015 CHINA INTERNATIONAL FURNITURE FAIR</t>
  </si>
  <si>
    <t>MOBİLYA VE MOBİLYA YAN SANAYİ</t>
  </si>
  <si>
    <t>GUANGZHOU</t>
  </si>
  <si>
    <t>500 USD</t>
  </si>
  <si>
    <t>NPE-THE INTRNATIONAL PLASTICS SHOWCASE</t>
  </si>
  <si>
    <t>PLASTİK HAMMADDE, PLASTİK ÜRÜNLER, PLASTİK İŞLEME MAKİNALARI, TEÇHİZATLARI VE TEKNOLOJİLERİ</t>
  </si>
  <si>
    <t>ORLANDO</t>
  </si>
  <si>
    <t>1210 USD</t>
  </si>
  <si>
    <t>IFE LONDON 2015</t>
  </si>
  <si>
    <t>LONDRA</t>
  </si>
  <si>
    <t>640 GBP</t>
  </si>
  <si>
    <t>INTERBUILD EXPO 2015</t>
  </si>
  <si>
    <t>İNŞAAT</t>
  </si>
  <si>
    <t>345 EUR</t>
  </si>
  <si>
    <t>AMBIENTEXPO 2015-CONSTRUCT EXPO-ROMTHERM 2015</t>
  </si>
  <si>
    <t xml:space="preserve">BÜKREŞ </t>
  </si>
  <si>
    <t>313 EUR</t>
  </si>
  <si>
    <t>INTERZUM GUANGZHOU 2015</t>
  </si>
  <si>
    <t>MOBİLYA</t>
  </si>
  <si>
    <t>375 EUR</t>
  </si>
  <si>
    <t>APLF HONG KONG ASYA PASİFİK DERİ FUARI</t>
  </si>
  <si>
    <t>DERİ VE HAMMADDELERİ, DERİ MAKİNALARI VE KİMYASALLARI,DERİ AYAKKABI</t>
  </si>
  <si>
    <t>735 USD</t>
  </si>
  <si>
    <t>FOOD AND HOTEL INDONESIA</t>
  </si>
  <si>
    <t>CAKARTA</t>
  </si>
  <si>
    <t>ENDONEZYA</t>
  </si>
  <si>
    <t>645 EUR</t>
  </si>
  <si>
    <t>ADDIS AGROFOOD TARIM VE TARIM MAKİNALARI GIDA VE GIDA TEKNOLOJİLERİ VE PAKETLEME FUARI</t>
  </si>
  <si>
    <t>TARIM GIDA VE TEKNOLOJİLERİ</t>
  </si>
  <si>
    <t>292 USD</t>
  </si>
  <si>
    <t>INTERMAT</t>
  </si>
  <si>
    <t>İŞ VE İNŞAAT MAKİNELERİ</t>
  </si>
  <si>
    <t>600 EUR</t>
  </si>
  <si>
    <t>DJAZAGRO - 13. ULUSLARARASI GIDA, GIDA TEKNOLOJİLERİ, AMBALAJ, TARIM FUARI</t>
  </si>
  <si>
    <t>AMBALAJ, GIDA İŞLEME, TARIM, GIDA, İÇECEK, OTEL VE RESTORAN EKİPMANLARI</t>
  </si>
  <si>
    <t>575 EUR</t>
  </si>
  <si>
    <t>BRÜKSEL</t>
  </si>
  <si>
    <t>BELÇİKA</t>
  </si>
  <si>
    <t>895 EUR</t>
  </si>
  <si>
    <t>19. ELCOM UKRAINE</t>
  </si>
  <si>
    <t>ELEKTRİK, AYDINLATMA, KABLO, GÜÇ VE OTOMASYON SİSTEMLERİ</t>
  </si>
  <si>
    <t>300 EUR</t>
  </si>
  <si>
    <t>LAGOS MOTOR FAIR NIGERIA AUTOPARTS EXPO 2015</t>
  </si>
  <si>
    <t>OTOMOTİV VE OTOMOTİV YAN SANAYİ, YEDEK PARÇE AKSESUAR VE SERVİS EKİPMANLARI</t>
  </si>
  <si>
    <t>325 EUR</t>
  </si>
  <si>
    <t>PROJECT QATAR, QATAR STONE TECH, HEAVY MAX 2015</t>
  </si>
  <si>
    <t>İNŞAAT MALZEME VE TEKNOLOJİLERİ, DOĞAL TAŞ-MERMER VE TEKNOLOJİLERİ, AĞIR İŞ MAKİNELERİ VE EKİPMANLARI, GENEL MAKİNELER VE EKİPMANLARI</t>
  </si>
  <si>
    <t>DOHA</t>
  </si>
  <si>
    <t>KATAR</t>
  </si>
  <si>
    <t>645 USD</t>
  </si>
  <si>
    <t>ASHGABAT EXPO BUILD 2015</t>
  </si>
  <si>
    <t>YAPI İNŞAAT VE YAN SANAYİ, GÜVENLİK SİSTEMLERİ,DEKORASYON</t>
  </si>
  <si>
    <t>1.180 USD</t>
  </si>
  <si>
    <t>TÜRK HAZIR GİYİM VE KONFEKSİYON FUARI</t>
  </si>
  <si>
    <t>SAUDI PRINT &amp; PACK &amp; PLAST &amp; PETROCHEM 2015 (SAUDI PPPP 2015)</t>
  </si>
  <si>
    <t>BASKI, AMBALAJ, PLASTİK VE PETRO KİMYASALLAR</t>
  </si>
  <si>
    <t>640 USD</t>
  </si>
  <si>
    <t>EQUIPAUTO ALGERIA</t>
  </si>
  <si>
    <t>OTOMOTİV, OTOMOTİV YAN SANAYİ</t>
  </si>
  <si>
    <t>434 EUR</t>
  </si>
  <si>
    <t>DUPHAT</t>
  </si>
  <si>
    <t>İLAÇ VE YAN SANAYİİ</t>
  </si>
  <si>
    <t>MOTORTEC AUTOMECHANICA MADRID</t>
  </si>
  <si>
    <t>OTOMOTİV</t>
  </si>
  <si>
    <t>MADRİD</t>
  </si>
  <si>
    <t>İSPANYA</t>
  </si>
  <si>
    <t>CAT EXPO FASHION CENTRAL ASIA</t>
  </si>
  <si>
    <t>BAY VE BAYAN HAZIR GİYİM, ÇOCUK GİYİM, İÇ GİYİM, DERİ KONFEKSİYON, AKSESUAR, AYAKKABI</t>
  </si>
  <si>
    <t>ALMATI</t>
  </si>
  <si>
    <t>465 EUR</t>
  </si>
  <si>
    <t>COSMOPROF</t>
  </si>
  <si>
    <t>KOZMETİK</t>
  </si>
  <si>
    <t>BOLOGNA</t>
  </si>
  <si>
    <t>EUROPE JEWELLERY &amp; GEM FAIR</t>
  </si>
  <si>
    <t>KUYUMCULUK</t>
  </si>
  <si>
    <t>FREIBURG</t>
  </si>
  <si>
    <t>UBM ROTAFORTE</t>
  </si>
  <si>
    <t>691 EUR</t>
  </si>
  <si>
    <t>AMBERIF 2015</t>
  </si>
  <si>
    <t>GDANSK</t>
  </si>
  <si>
    <t>579 EUR</t>
  </si>
  <si>
    <t>MOROCCO STYLE</t>
  </si>
  <si>
    <t>TEKSTİL, HAZIR GİYİM, AYAKKABI, KOZMETİK, BUJİTERİ</t>
  </si>
  <si>
    <t>METAL &amp; STEEL SAUDI ARABIA</t>
  </si>
  <si>
    <t>METAL, DEMİR-ÇELİK, DÖKÜM ENDÜSTRİSİ</t>
  </si>
  <si>
    <t>RİYAD</t>
  </si>
  <si>
    <t>700 USD</t>
  </si>
  <si>
    <t>AUTOMEC FEIRA 2015</t>
  </si>
  <si>
    <t>BİNEK ARAÇ YAN SANAYİ</t>
  </si>
  <si>
    <t>TECNOTEXTIL BRASIL</t>
  </si>
  <si>
    <t xml:space="preserve">TEKSTİL TEKNOLOJİLERİ, YAN SANAYİLERİ, KİMYASALLARI, DİKİŞ, NAKIŞ, BASKI VE KESİM MAKİNALARI, YAN SANAYİLERİ, İPLİK VE KONFEKSİYON AKSESUARLARI </t>
  </si>
  <si>
    <t>556 EUR</t>
  </si>
  <si>
    <t>MOROCCO HOME</t>
  </si>
  <si>
    <t>MOBİLYA, EV GEREÇLERİ, ZÜCCACİYE VE OTEL EKİPMANLARI</t>
  </si>
  <si>
    <t>ENERGY 2015</t>
  </si>
  <si>
    <t>ENERJİ ÜRETİMİ, DAĞITIMI VE ELEKTROTEKNİK</t>
  </si>
  <si>
    <t>HANNOVER FAIRS A.Ş.</t>
  </si>
  <si>
    <t>519 EUR</t>
  </si>
  <si>
    <t>HANNOVER MESSE 2015</t>
  </si>
  <si>
    <t>SANAYİ</t>
  </si>
  <si>
    <t>INDUSTRIAL SUPPLY 2015</t>
  </si>
  <si>
    <t>DÖKÜM ÜRÜNLERİ</t>
  </si>
  <si>
    <t>MOTION, DRIVE &amp; AUTOMOTION</t>
  </si>
  <si>
    <t>ELEKTRİK, MEKANİK VE AKIŞKAN GÜCÜ AKTARIMI, PNÖMATİK</t>
  </si>
  <si>
    <t>SAUDI FOOD, HOTEL &amp; HOSPITALITY ARABIA 2015</t>
  </si>
  <si>
    <t>GIDA, GIDA ÜRÜNLERİ VE ENDÜSTRİSİ, OTEL, RESTORAN VE MUTFAK EKİPMANLARI</t>
  </si>
  <si>
    <t>585 USD</t>
  </si>
  <si>
    <t>COVERINGS 2015</t>
  </si>
  <si>
    <t>DOĞAL TAŞLAR, ZEMİN KAPLAMALARI VE TEKNOLOJİLERİ</t>
  </si>
  <si>
    <t>900 USD</t>
  </si>
  <si>
    <t>117.CANTON ÇİN İTHAL VE İHRAÇ ÜRÜNLERİ FUARI 1.FAZ</t>
  </si>
  <si>
    <t>1.000 USD</t>
  </si>
  <si>
    <t>SEEBBE 2015</t>
  </si>
  <si>
    <t>BELGRAD</t>
  </si>
  <si>
    <t>SIRBİSTAN</t>
  </si>
  <si>
    <t xml:space="preserve">TÜYAP </t>
  </si>
  <si>
    <t>VI. INTERNATIONAL MEDICAL FORUM</t>
  </si>
  <si>
    <t>MEDİKAL VE TEKNİK TIBBİ MALZEMELER</t>
  </si>
  <si>
    <t>OROAREZZO</t>
  </si>
  <si>
    <t>AREZZO</t>
  </si>
  <si>
    <t>426 EUR</t>
  </si>
  <si>
    <t>HKTDC HONG KONG HOUSEWARE FAIR 2015</t>
  </si>
  <si>
    <t>895 USD</t>
  </si>
  <si>
    <t>BARSELONA</t>
  </si>
  <si>
    <t>HISPACK 2015</t>
  </si>
  <si>
    <t>AMBALAJ VE GIDA TEKNOLOJİLERİ</t>
  </si>
  <si>
    <t>440 EUR</t>
  </si>
  <si>
    <t>VICENZAORO DUBAI</t>
  </si>
  <si>
    <t>1.152 USD</t>
  </si>
  <si>
    <t>AUTOMECHANIKA CHICAGO 2015</t>
  </si>
  <si>
    <t>CHICAGO</t>
  </si>
  <si>
    <t>750 USD</t>
  </si>
  <si>
    <t>117.CANTON ÇİN İTHAL VE İHRAÇ ÜRÜNLERİ FUARI 3.FAZ</t>
  </si>
  <si>
    <t>839 USD</t>
  </si>
  <si>
    <t>FEIRA APAS 2015</t>
  </si>
  <si>
    <t>TEMEL GIDA, SÜPERMARKET ÜRÜNLERİ, PERAKENDECİLİK ÜRÜNLERİ</t>
  </si>
  <si>
    <t>964 USD</t>
  </si>
  <si>
    <t>TECHTEXTIL FRANKFURT</t>
  </si>
  <si>
    <t>TEKNİK TEKSTİL ÜRÜNLERİ VE ÜRETİM TEKNOLOJİLERİ</t>
  </si>
  <si>
    <t>HOFEX 2015</t>
  </si>
  <si>
    <t>SIAL CHINA 2015</t>
  </si>
  <si>
    <t>533 EUR</t>
  </si>
  <si>
    <t>THE BIG 5 CONSTRUCT INDONESIA ULUSLARARASI YAPI VE YAPI MALZEMELERI FUARI</t>
  </si>
  <si>
    <t>577 USD</t>
  </si>
  <si>
    <t>SEOUL FOOD &amp; HOTEL 2015</t>
  </si>
  <si>
    <t>SEUL</t>
  </si>
  <si>
    <t>GÜNEY KORE</t>
  </si>
  <si>
    <t>800 USD</t>
  </si>
  <si>
    <t>4th AFRO FOOD &amp; 6 PACKAGING FAIR</t>
  </si>
  <si>
    <t xml:space="preserve">KAHİRE </t>
  </si>
  <si>
    <t>370 EUR</t>
  </si>
  <si>
    <t>6. BOSNA HERSEK TÜRK İHRAÇ ÜRÜNLERİ FUARI</t>
  </si>
  <si>
    <t>SARAYBOSNA</t>
  </si>
  <si>
    <t>BOSNA HERSEK</t>
  </si>
  <si>
    <t>276 EUR</t>
  </si>
  <si>
    <t>16. SIPSA</t>
  </si>
  <si>
    <t>TARIMCILIK VE TARIM MAKİNALARI, HAYVANCILIK, TAVUKÇULUK VE HAYVANCILIK ÜRETİM MAKİNE VE EKİPMANLARI İLE SÜR ENDÜSTRİSİ, GIDA VE GIDA MAKİNALARI</t>
  </si>
  <si>
    <t>339 EUR</t>
  </si>
  <si>
    <t>SAUDI HEALTH</t>
  </si>
  <si>
    <t>SAĞLIK EKİPMANLARI VE MEDİKAL MALZEMELERİ</t>
  </si>
  <si>
    <t>720 USD</t>
  </si>
  <si>
    <t>SWEETS AND SNACKS 2015</t>
  </si>
  <si>
    <t>BİSKÜVİ, ÇİKOLATA VE ŞEKERLEME</t>
  </si>
  <si>
    <t>1.235 USD</t>
  </si>
  <si>
    <t>AUTOPROMOTEC</t>
  </si>
  <si>
    <t>CAUCASUS BUILD</t>
  </si>
  <si>
    <t>YAPI VE YAPI MALZEMELERİ, İNŞAAT TEKNOLOJİLERİ</t>
  </si>
  <si>
    <t>TİFLİS</t>
  </si>
  <si>
    <t>GÜRCİSTAN</t>
  </si>
  <si>
    <t>THAIFEX - WORLD OF FOOD ASIA 2015</t>
  </si>
  <si>
    <t>BANGKOK</t>
  </si>
  <si>
    <t>TAYLAND</t>
  </si>
  <si>
    <t xml:space="preserve">THE FASHIONIST ULUSLARARASI MODA FUARI </t>
  </si>
  <si>
    <t>360 EUR</t>
  </si>
  <si>
    <t>DENIM BY PREMIERE VISION</t>
  </si>
  <si>
    <t>448 EUR</t>
  </si>
  <si>
    <t>JCK LAS VEGAS</t>
  </si>
  <si>
    <t>1.450 USD</t>
  </si>
  <si>
    <t>EXPOSTONE 2015</t>
  </si>
  <si>
    <t>DOĞAL TAŞ, YAPAY TAŞ, MERMER, TAŞ İŞLEME MAKİNELERİ, İNŞAAT MAKİNELERİ, YAPI MALZEMELERİ, MADENCİLİK EKİPMANLARI</t>
  </si>
  <si>
    <t>670 EUR</t>
  </si>
  <si>
    <t>ROSUPACK 2015</t>
  </si>
  <si>
    <t>AMBALAJ, PLASTİK VE KAUÇUK TEKNOLOJİSİ, PAKETLEME EKİPMANLARI VE PAKETLEME ENDÜSTRİSİ</t>
  </si>
  <si>
    <t>SUMMER 2015 FANCY FOOD SHOW</t>
  </si>
  <si>
    <t xml:space="preserve">NEW YORK </t>
  </si>
  <si>
    <t>1.190 USD</t>
  </si>
  <si>
    <t>PAACE AUTOMECHANIKA MEXICO</t>
  </si>
  <si>
    <t>TİCARİ ARAÇ YAN SANAYİ VE AKSESUARLARI</t>
  </si>
  <si>
    <t>MEKSİKA</t>
  </si>
  <si>
    <t>KAZFASHION 2015</t>
  </si>
  <si>
    <t>TEKSTİL, HAZIR GİYİM, AKSESUAR, YAN SANAYİ, TEKSTİL MAKİNALARI, LOJİSTİK, AYAKKABI, DERİ, SARACİYE VE YAN SANAYİ</t>
  </si>
  <si>
    <t>THE MICAM - II</t>
  </si>
  <si>
    <t>VICENZAORO FALL</t>
  </si>
  <si>
    <t xml:space="preserve">THE BIG 5 KUWAIT </t>
  </si>
  <si>
    <t>KUVEYT</t>
  </si>
  <si>
    <t>650 USD</t>
  </si>
  <si>
    <t>PREMIERE VISION -II</t>
  </si>
  <si>
    <t>ENDONEZYA ULUSLARARASI GÜÇ ÜRETİMİ VE ENERJİ FUARI</t>
  </si>
  <si>
    <t>KAZMET &amp; MINING WORLD &amp; KAZKOMAK</t>
  </si>
  <si>
    <t>METALURJİ, METAL İŞLEME, MADENCİLİK, RAFİNE MİNERAL, METAL, AĞIR MAKİNA SANAYİ, VİNÇ, TIR, KAMYON, ÇİMENTO VE ASFALT MAKİNALARI</t>
  </si>
  <si>
    <t>NEVA 2015</t>
  </si>
  <si>
    <t>DENİZCİLİK, GEMİ YAPIMI, LİMAN VE ENERJİ</t>
  </si>
  <si>
    <t>ST. PETERSBURG</t>
  </si>
  <si>
    <t>1.108 EUR</t>
  </si>
  <si>
    <t>TEXTILLEGPROM MOSCOW 2015</t>
  </si>
  <si>
    <t>TEKSTİL, KONFEKSİYON YAN SANAYİ, HAZIR GİYİM, EV TEKSTİLİ, TEKSTİL MAKİNELERİ VE AYAKKABI SARACİYE FUARI</t>
  </si>
  <si>
    <t>495 EUR</t>
  </si>
  <si>
    <t>DESIGN LIVING TENDENCY</t>
  </si>
  <si>
    <t>MOBİLYA VE EV TEKSTİLİ</t>
  </si>
  <si>
    <t>AGRO - FOOD 2015</t>
  </si>
  <si>
    <t>GIDA, İÇECEK VE HAM MADDELERİ, MAKİNELERİ, AMBALAJ, PAKETLEME TEKNOLOJİLERİ</t>
  </si>
  <si>
    <t>550 USD</t>
  </si>
  <si>
    <t>GITEX</t>
  </si>
  <si>
    <t>BİLİŞİM, ELEKTRONİK VE TELEKOMÜNİKASYON</t>
  </si>
  <si>
    <t>ADIPEC</t>
  </si>
  <si>
    <t>ABU DHABİ</t>
  </si>
  <si>
    <t>882 USD</t>
  </si>
  <si>
    <t>FOOD AND HOTEL CHINA 2015</t>
  </si>
  <si>
    <t>ELEKTRİK VE ELEKTRONİKLİ EV ALETLERİ</t>
  </si>
  <si>
    <t>EV VE MUTFAK EŞYALARI</t>
  </si>
  <si>
    <t>İNŞAAT YAPI MALZEMELERİ</t>
  </si>
  <si>
    <t>GIDA VE GIDA İŞLEME</t>
  </si>
  <si>
    <t>PETROL VE DOĞALGAZ</t>
  </si>
  <si>
    <t>ENERJİ VE GÜÇ SANAYİİ</t>
  </si>
  <si>
    <t>TEKSTİL</t>
  </si>
  <si>
    <t>GIDA VE GIDA TEKNOLOJİLERİ, AMBALAJ VE AMBALAJ TEKNOLOJİLERİ</t>
  </si>
  <si>
    <t>1039 USD</t>
  </si>
  <si>
    <t>540 EUR</t>
  </si>
  <si>
    <t>SEAFOOD  EXPO GLOBAL</t>
  </si>
  <si>
    <t xml:space="preserve">SU ÜRÜNLERİ </t>
  </si>
  <si>
    <t>418 EUR</t>
  </si>
  <si>
    <t>790 USD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</si>
</sst>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yy;@"/>
    <numFmt numFmtId="165" formatCode="#,##0\ [$€-1];[Red]\-#,##0\ [$€-1]"/>
    <numFmt numFmtId="166" formatCode="#,##0\ [$€-407];[Red]\-#,##0\ [$€-407]"/>
    <numFmt numFmtId="167" formatCode="#,##0\ [$€-1]"/>
    <numFmt numFmtId="168" formatCode="[$-41F]dd\ mmmm\ yyyy\ dddd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  <numFmt numFmtId="172" formatCode="[$¥€-2]\ #,##0.00_);[Red]\([$€-2]\ #,##0.00\)"/>
    <numFmt numFmtId="173" formatCode="dd\.mm\.yyyy\ "/>
    <numFmt numFmtId="174" formatCode="[$$-440A]#,##0_ ;[Red]\-[$$-440A]#,##0\ "/>
    <numFmt numFmtId="175" formatCode="0.0"/>
    <numFmt numFmtId="176" formatCode="[$$-409]#,##0"/>
    <numFmt numFmtId="177" formatCode="#,##0\ [$$-C0C]_-;[Red]#,##0\ [$$-C0C]\-"/>
  </numFmts>
  <fonts count="41">
    <font>
      <sz val="11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38" borderId="5" applyNumberFormat="0" applyAlignment="0" applyProtection="0"/>
    <xf numFmtId="0" fontId="15" fillId="39" borderId="6" applyNumberFormat="0" applyAlignment="0" applyProtection="0"/>
    <xf numFmtId="0" fontId="32" fillId="40" borderId="7" applyNumberFormat="0" applyAlignment="0" applyProtection="0"/>
    <xf numFmtId="0" fontId="17" fillId="0" borderId="0" applyNumberFormat="0" applyFill="0" applyBorder="0" applyAlignment="0" applyProtection="0"/>
    <xf numFmtId="0" fontId="33" fillId="41" borderId="8" applyNumberFormat="0" applyAlignment="0" applyProtection="0"/>
    <xf numFmtId="0" fontId="8" fillId="22" borderId="0" applyNumberFormat="0" applyBorder="0" applyAlignment="0" applyProtection="0"/>
    <xf numFmtId="0" fontId="5" fillId="0" borderId="9" applyNumberFormat="0" applyFill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4" fillId="40" borderId="8" applyNumberFormat="0" applyAlignment="0" applyProtection="0"/>
    <xf numFmtId="0" fontId="11" fillId="25" borderId="5" applyNumberFormat="0" applyAlignment="0" applyProtection="0"/>
    <xf numFmtId="0" fontId="35" fillId="42" borderId="12" applyNumberFormat="0" applyAlignment="0" applyProtection="0"/>
    <xf numFmtId="0" fontId="36" fillId="43" borderId="0" applyNumberFormat="0" applyBorder="0" applyAlignment="0" applyProtection="0"/>
    <xf numFmtId="0" fontId="37" fillId="44" borderId="0" applyNumberFormat="0" applyBorder="0" applyAlignment="0" applyProtection="0"/>
    <xf numFmtId="0" fontId="14" fillId="0" borderId="13" applyNumberFormat="0" applyFill="0" applyAlignment="0" applyProtection="0"/>
    <xf numFmtId="0" fontId="10" fillId="45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46" borderId="14" applyNumberFormat="0" applyFont="0" applyAlignment="0" applyProtection="0"/>
    <xf numFmtId="0" fontId="0" fillId="47" borderId="15" applyNumberFormat="0" applyFont="0" applyAlignment="0" applyProtection="0"/>
    <xf numFmtId="0" fontId="38" fillId="48" borderId="0" applyNumberFormat="0" applyBorder="0" applyAlignment="0" applyProtection="0"/>
    <xf numFmtId="0" fontId="12" fillId="38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55" borderId="19" xfId="0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6" fontId="1" fillId="55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14" fontId="3" fillId="55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1" fillId="55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5" fontId="20" fillId="0" borderId="19" xfId="0" applyNumberFormat="1" applyFont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5" fontId="20" fillId="0" borderId="19" xfId="0" applyNumberFormat="1" applyFont="1" applyFill="1" applyBorder="1" applyAlignment="1">
      <alignment horizontal="center" vertical="center" wrapText="1"/>
    </xf>
    <xf numFmtId="0" fontId="1" fillId="0" borderId="19" xfId="84" applyFont="1" applyFill="1" applyBorder="1" applyAlignment="1">
      <alignment horizontal="center" vertical="center" wrapText="1"/>
      <protection/>
    </xf>
    <xf numFmtId="165" fontId="1" fillId="55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164" fontId="20" fillId="55" borderId="19" xfId="0" applyNumberFormat="1" applyFont="1" applyFill="1" applyBorder="1" applyAlignment="1">
      <alignment horizontal="center" vertical="center" wrapText="1"/>
    </xf>
    <xf numFmtId="167" fontId="20" fillId="55" borderId="19" xfId="0" applyNumberFormat="1" applyFont="1" applyFill="1" applyBorder="1" applyAlignment="1">
      <alignment horizontal="center" vertical="center" wrapText="1"/>
    </xf>
    <xf numFmtId="166" fontId="1" fillId="0" borderId="19" xfId="0" applyNumberFormat="1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4" fontId="20" fillId="0" borderId="0" xfId="0" applyNumberFormat="1" applyFont="1" applyAlignment="1">
      <alignment horizontal="center" vertical="center" wrapText="1"/>
    </xf>
    <xf numFmtId="0" fontId="1" fillId="55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55" borderId="0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 wrapText="1"/>
    </xf>
    <xf numFmtId="167" fontId="1" fillId="55" borderId="19" xfId="0" applyNumberFormat="1" applyFont="1" applyFill="1" applyBorder="1" applyAlignment="1">
      <alignment horizontal="center" vertical="center" wrapText="1"/>
    </xf>
    <xf numFmtId="177" fontId="1" fillId="55" borderId="19" xfId="0" applyNumberFormat="1" applyFont="1" applyFill="1" applyBorder="1" applyAlignment="1">
      <alignment horizontal="center" vertical="center" wrapText="1"/>
    </xf>
    <xf numFmtId="167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56" borderId="19" xfId="0" applyNumberFormat="1" applyFont="1" applyFill="1" applyBorder="1" applyAlignment="1">
      <alignment horizontal="center" vertical="center" wrapText="1"/>
    </xf>
    <xf numFmtId="0" fontId="20" fillId="56" borderId="0" xfId="0" applyFont="1" applyFill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83" applyFont="1" applyFill="1" applyBorder="1" applyAlignment="1">
      <alignment horizontal="center" vertical="center" wrapText="1"/>
      <protection/>
    </xf>
    <xf numFmtId="0" fontId="20" fillId="56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Kötü" xfId="80"/>
    <cellStyle name="Linked Cell" xfId="81"/>
    <cellStyle name="Neutral" xfId="82"/>
    <cellStyle name="Normal 3" xfId="83"/>
    <cellStyle name="Normal_Sayfa1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ar%20YENI%20DOSYA%20Sistemi\Fuarlar\Fuar%20Takip%20Dosyalar&#305;\TOPLUTALEPLER\fuartakip_anadosya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KTÖRLER"/>
      <sheetName val="FUARLAR"/>
      <sheetName val="İnceleme Fişi"/>
    </sheetNames>
    <sheetDataSet>
      <sheetData sheetId="1">
        <row r="176">
          <cell r="C176" t="str">
            <v>M</v>
          </cell>
          <cell r="E176">
            <v>42111</v>
          </cell>
        </row>
        <row r="177">
          <cell r="C177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tabSelected="1" zoomScale="68" zoomScaleNormal="68" zoomScalePageLayoutView="0" workbookViewId="0" topLeftCell="A122">
      <selection activeCell="B130" sqref="B130"/>
    </sheetView>
  </sheetViews>
  <sheetFormatPr defaultColWidth="9.140625" defaultRowHeight="49.5" customHeight="1"/>
  <cols>
    <col min="1" max="1" width="12.140625" style="24" bestFit="1" customWidth="1"/>
    <col min="2" max="2" width="36.421875" style="25" customWidth="1"/>
    <col min="3" max="3" width="7.57421875" style="24" customWidth="1"/>
    <col min="4" max="4" width="19.57421875" style="26" customWidth="1"/>
    <col min="5" max="5" width="19.28125" style="26" bestFit="1" customWidth="1"/>
    <col min="6" max="6" width="58.57421875" style="24" bestFit="1" customWidth="1"/>
    <col min="7" max="7" width="20.8515625" style="24" customWidth="1"/>
    <col min="8" max="8" width="20.28125" style="24" customWidth="1"/>
    <col min="9" max="9" width="19.140625" style="24" customWidth="1"/>
    <col min="10" max="10" width="25.00390625" style="24" bestFit="1" customWidth="1"/>
    <col min="11" max="11" width="20.421875" style="24" customWidth="1"/>
    <col min="12" max="12" width="9.140625" style="24" customWidth="1"/>
    <col min="13" max="14" width="9.140625" style="43" customWidth="1"/>
    <col min="15" max="16384" width="9.140625" style="24" customWidth="1"/>
  </cols>
  <sheetData>
    <row r="1" spans="1:11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49.5" customHeight="1">
      <c r="A2" s="6">
        <v>1</v>
      </c>
      <c r="B2" s="12" t="s">
        <v>83</v>
      </c>
      <c r="C2" s="1" t="s">
        <v>12</v>
      </c>
      <c r="D2" s="9">
        <v>42014</v>
      </c>
      <c r="E2" s="9">
        <v>42017</v>
      </c>
      <c r="F2" s="1" t="s">
        <v>84</v>
      </c>
      <c r="G2" s="1" t="s">
        <v>85</v>
      </c>
      <c r="H2" s="1" t="s">
        <v>86</v>
      </c>
      <c r="I2" s="1" t="s">
        <v>24</v>
      </c>
      <c r="J2" s="1" t="s">
        <v>149</v>
      </c>
      <c r="K2" s="12" t="s">
        <v>24</v>
      </c>
    </row>
    <row r="3" spans="1:11" ht="49.5" customHeight="1">
      <c r="A3" s="8">
        <v>2</v>
      </c>
      <c r="B3" s="12" t="s">
        <v>79</v>
      </c>
      <c r="C3" s="1" t="s">
        <v>12</v>
      </c>
      <c r="D3" s="9">
        <v>42017</v>
      </c>
      <c r="E3" s="9">
        <v>42020</v>
      </c>
      <c r="F3" s="1" t="s">
        <v>80</v>
      </c>
      <c r="G3" s="1" t="s">
        <v>81</v>
      </c>
      <c r="H3" s="1" t="s">
        <v>71</v>
      </c>
      <c r="I3" s="1" t="s">
        <v>82</v>
      </c>
      <c r="J3" s="17" t="s">
        <v>146</v>
      </c>
      <c r="K3" s="12" t="s">
        <v>82</v>
      </c>
    </row>
    <row r="4" spans="1:11" ht="49.5" customHeight="1">
      <c r="A4" s="8">
        <v>3</v>
      </c>
      <c r="B4" s="28" t="s">
        <v>206</v>
      </c>
      <c r="C4" s="28" t="s">
        <v>12</v>
      </c>
      <c r="D4" s="9">
        <v>42017</v>
      </c>
      <c r="E4" s="9">
        <v>42018</v>
      </c>
      <c r="F4" s="28" t="s">
        <v>207</v>
      </c>
      <c r="G4" s="28" t="s">
        <v>208</v>
      </c>
      <c r="H4" s="28" t="s">
        <v>209</v>
      </c>
      <c r="I4" s="28" t="s">
        <v>132</v>
      </c>
      <c r="J4" s="28" t="s">
        <v>210</v>
      </c>
      <c r="K4" s="28" t="s">
        <v>132</v>
      </c>
    </row>
    <row r="5" spans="1:11" ht="49.5" customHeight="1">
      <c r="A5" s="6">
        <v>4</v>
      </c>
      <c r="B5" s="28" t="s">
        <v>187</v>
      </c>
      <c r="C5" s="1" t="s">
        <v>12</v>
      </c>
      <c r="D5" s="9">
        <v>42018</v>
      </c>
      <c r="E5" s="9">
        <v>42019</v>
      </c>
      <c r="F5" s="1" t="s">
        <v>188</v>
      </c>
      <c r="G5" s="1" t="s">
        <v>189</v>
      </c>
      <c r="H5" s="1" t="s">
        <v>190</v>
      </c>
      <c r="I5" s="1" t="s">
        <v>82</v>
      </c>
      <c r="J5" s="28" t="s">
        <v>191</v>
      </c>
      <c r="K5" s="1" t="s">
        <v>82</v>
      </c>
    </row>
    <row r="6" spans="1:11" ht="49.5" customHeight="1">
      <c r="A6" s="8">
        <v>5</v>
      </c>
      <c r="B6" s="28" t="s">
        <v>211</v>
      </c>
      <c r="C6" s="1" t="s">
        <v>12</v>
      </c>
      <c r="D6" s="9">
        <v>42021</v>
      </c>
      <c r="E6" s="9">
        <v>42024</v>
      </c>
      <c r="F6" s="1" t="s">
        <v>212</v>
      </c>
      <c r="G6" s="1" t="s">
        <v>213</v>
      </c>
      <c r="H6" s="1" t="s">
        <v>95</v>
      </c>
      <c r="I6" s="1" t="s">
        <v>82</v>
      </c>
      <c r="J6" s="31" t="s">
        <v>170</v>
      </c>
      <c r="K6" s="1" t="s">
        <v>82</v>
      </c>
    </row>
    <row r="7" spans="1:11" ht="49.5" customHeight="1">
      <c r="A7" s="8">
        <v>6</v>
      </c>
      <c r="B7" s="28" t="s">
        <v>214</v>
      </c>
      <c r="C7" s="1" t="s">
        <v>12</v>
      </c>
      <c r="D7" s="9">
        <v>42023</v>
      </c>
      <c r="E7" s="9">
        <v>42028</v>
      </c>
      <c r="F7" s="1" t="s">
        <v>215</v>
      </c>
      <c r="G7" s="1" t="s">
        <v>199</v>
      </c>
      <c r="H7" s="1" t="s">
        <v>95</v>
      </c>
      <c r="I7" s="1" t="s">
        <v>216</v>
      </c>
      <c r="J7" s="31" t="s">
        <v>46</v>
      </c>
      <c r="K7" s="1" t="s">
        <v>24</v>
      </c>
    </row>
    <row r="8" spans="1:11" ht="49.5" customHeight="1">
      <c r="A8" s="6">
        <v>7</v>
      </c>
      <c r="B8" s="28" t="s">
        <v>217</v>
      </c>
      <c r="C8" s="1" t="s">
        <v>12</v>
      </c>
      <c r="D8" s="9">
        <v>42025</v>
      </c>
      <c r="E8" s="9">
        <v>42032</v>
      </c>
      <c r="F8" s="1" t="s">
        <v>28</v>
      </c>
      <c r="G8" s="1" t="s">
        <v>167</v>
      </c>
      <c r="H8" s="1" t="s">
        <v>168</v>
      </c>
      <c r="I8" s="1" t="s">
        <v>31</v>
      </c>
      <c r="J8" s="31" t="s">
        <v>218</v>
      </c>
      <c r="K8" s="1" t="s">
        <v>57</v>
      </c>
    </row>
    <row r="9" spans="1:11" ht="49.5" customHeight="1">
      <c r="A9" s="8">
        <v>8</v>
      </c>
      <c r="B9" s="1" t="s">
        <v>35</v>
      </c>
      <c r="C9" s="1" t="s">
        <v>12</v>
      </c>
      <c r="D9" s="9">
        <v>42027</v>
      </c>
      <c r="E9" s="9">
        <v>42030</v>
      </c>
      <c r="F9" s="1" t="s">
        <v>36</v>
      </c>
      <c r="G9" s="1" t="s">
        <v>37</v>
      </c>
      <c r="H9" s="1" t="s">
        <v>38</v>
      </c>
      <c r="I9" s="1" t="s">
        <v>39</v>
      </c>
      <c r="J9" s="1" t="s">
        <v>41</v>
      </c>
      <c r="K9" s="12" t="s">
        <v>40</v>
      </c>
    </row>
    <row r="10" spans="1:11" ht="49.5" customHeight="1">
      <c r="A10" s="8">
        <v>9</v>
      </c>
      <c r="B10" s="1" t="s">
        <v>219</v>
      </c>
      <c r="C10" s="1" t="s">
        <v>12</v>
      </c>
      <c r="D10" s="9">
        <v>42027</v>
      </c>
      <c r="E10" s="9">
        <v>42032</v>
      </c>
      <c r="F10" s="1" t="s">
        <v>220</v>
      </c>
      <c r="G10" s="30" t="s">
        <v>221</v>
      </c>
      <c r="H10" s="30" t="s">
        <v>71</v>
      </c>
      <c r="I10" s="30" t="s">
        <v>24</v>
      </c>
      <c r="J10" s="4" t="s">
        <v>222</v>
      </c>
      <c r="K10" s="4" t="s">
        <v>24</v>
      </c>
    </row>
    <row r="11" spans="1:11" ht="49.5" customHeight="1">
      <c r="A11" s="6">
        <v>10</v>
      </c>
      <c r="B11" s="12" t="s">
        <v>88</v>
      </c>
      <c r="C11" s="12" t="s">
        <v>12</v>
      </c>
      <c r="D11" s="18">
        <v>42030</v>
      </c>
      <c r="E11" s="18">
        <v>42033</v>
      </c>
      <c r="F11" s="12" t="s">
        <v>89</v>
      </c>
      <c r="G11" s="12" t="s">
        <v>85</v>
      </c>
      <c r="H11" s="12" t="s">
        <v>86</v>
      </c>
      <c r="I11" s="12" t="s">
        <v>90</v>
      </c>
      <c r="J11" s="12" t="s">
        <v>542</v>
      </c>
      <c r="K11" s="1" t="s">
        <v>91</v>
      </c>
    </row>
    <row r="12" spans="1:11" ht="49.5" customHeight="1">
      <c r="A12" s="8">
        <v>11</v>
      </c>
      <c r="B12" s="28" t="s">
        <v>192</v>
      </c>
      <c r="C12" s="1" t="s">
        <v>12</v>
      </c>
      <c r="D12" s="9">
        <v>42031</v>
      </c>
      <c r="E12" s="9">
        <v>42033</v>
      </c>
      <c r="F12" s="1" t="s">
        <v>193</v>
      </c>
      <c r="G12" s="29" t="s">
        <v>194</v>
      </c>
      <c r="H12" s="1" t="s">
        <v>195</v>
      </c>
      <c r="I12" s="1" t="s">
        <v>82</v>
      </c>
      <c r="J12" s="28" t="s">
        <v>196</v>
      </c>
      <c r="K12" s="1" t="s">
        <v>82</v>
      </c>
    </row>
    <row r="13" spans="1:11" ht="49.5" customHeight="1">
      <c r="A13" s="8">
        <v>12</v>
      </c>
      <c r="B13" s="1" t="s">
        <v>42</v>
      </c>
      <c r="C13" s="10" t="s">
        <v>12</v>
      </c>
      <c r="D13" s="9">
        <v>42033</v>
      </c>
      <c r="E13" s="9">
        <v>42036</v>
      </c>
      <c r="F13" s="1" t="s">
        <v>43</v>
      </c>
      <c r="G13" s="1" t="s">
        <v>44</v>
      </c>
      <c r="H13" s="1" t="s">
        <v>45</v>
      </c>
      <c r="I13" s="1" t="s">
        <v>24</v>
      </c>
      <c r="J13" s="1" t="s">
        <v>46</v>
      </c>
      <c r="K13" s="1" t="s">
        <v>24</v>
      </c>
    </row>
    <row r="14" spans="1:11" ht="49.5" customHeight="1">
      <c r="A14" s="6">
        <v>13</v>
      </c>
      <c r="B14" s="1" t="s">
        <v>152</v>
      </c>
      <c r="C14" s="1" t="s">
        <v>60</v>
      </c>
      <c r="D14" s="3">
        <v>42033</v>
      </c>
      <c r="E14" s="3">
        <v>42035</v>
      </c>
      <c r="F14" s="1" t="s">
        <v>153</v>
      </c>
      <c r="G14" s="1" t="s">
        <v>130</v>
      </c>
      <c r="H14" s="1" t="s">
        <v>130</v>
      </c>
      <c r="I14" s="1" t="s">
        <v>31</v>
      </c>
      <c r="J14" s="12" t="s">
        <v>154</v>
      </c>
      <c r="K14" s="1" t="s">
        <v>57</v>
      </c>
    </row>
    <row r="15" spans="1:11" ht="49.5" customHeight="1">
      <c r="A15" s="8">
        <v>14</v>
      </c>
      <c r="B15" s="1" t="s">
        <v>92</v>
      </c>
      <c r="C15" s="1" t="s">
        <v>12</v>
      </c>
      <c r="D15" s="3">
        <v>42036</v>
      </c>
      <c r="E15" s="3">
        <v>42039</v>
      </c>
      <c r="F15" s="1" t="s">
        <v>93</v>
      </c>
      <c r="G15" s="1" t="s">
        <v>94</v>
      </c>
      <c r="H15" s="1" t="s">
        <v>95</v>
      </c>
      <c r="I15" s="1" t="s">
        <v>34</v>
      </c>
      <c r="J15" s="1" t="s">
        <v>96</v>
      </c>
      <c r="K15" s="1" t="s">
        <v>34</v>
      </c>
    </row>
    <row r="16" spans="1:11" ht="49.5" customHeight="1">
      <c r="A16" s="8">
        <v>15</v>
      </c>
      <c r="B16" s="1" t="s">
        <v>223</v>
      </c>
      <c r="C16" s="1" t="s">
        <v>12</v>
      </c>
      <c r="D16" s="9">
        <v>42036</v>
      </c>
      <c r="E16" s="9">
        <v>42039</v>
      </c>
      <c r="F16" s="1" t="s">
        <v>224</v>
      </c>
      <c r="G16" s="30" t="s">
        <v>37</v>
      </c>
      <c r="H16" s="30" t="s">
        <v>38</v>
      </c>
      <c r="I16" s="1" t="s">
        <v>87</v>
      </c>
      <c r="J16" s="17" t="s">
        <v>225</v>
      </c>
      <c r="K16" s="17" t="s">
        <v>132</v>
      </c>
    </row>
    <row r="17" spans="1:11" ht="49.5" customHeight="1">
      <c r="A17" s="6">
        <v>16</v>
      </c>
      <c r="B17" s="1" t="s">
        <v>369</v>
      </c>
      <c r="C17" s="1" t="s">
        <v>226</v>
      </c>
      <c r="D17" s="9">
        <v>42036</v>
      </c>
      <c r="E17" s="9">
        <v>42039</v>
      </c>
      <c r="F17" s="1" t="s">
        <v>227</v>
      </c>
      <c r="G17" s="1" t="s">
        <v>37</v>
      </c>
      <c r="H17" s="1" t="s">
        <v>38</v>
      </c>
      <c r="I17" s="1" t="s">
        <v>216</v>
      </c>
      <c r="J17" s="32" t="s">
        <v>228</v>
      </c>
      <c r="K17" s="32" t="s">
        <v>82</v>
      </c>
    </row>
    <row r="18" spans="1:11" ht="49.5" customHeight="1">
      <c r="A18" s="8">
        <v>17</v>
      </c>
      <c r="B18" s="28" t="s">
        <v>197</v>
      </c>
      <c r="C18" s="1" t="s">
        <v>12</v>
      </c>
      <c r="D18" s="9">
        <v>42037</v>
      </c>
      <c r="E18" s="9">
        <v>42039</v>
      </c>
      <c r="F18" s="1" t="s">
        <v>198</v>
      </c>
      <c r="G18" s="1" t="s">
        <v>199</v>
      </c>
      <c r="H18" s="1" t="s">
        <v>95</v>
      </c>
      <c r="I18" s="1" t="s">
        <v>82</v>
      </c>
      <c r="J18" s="28" t="s">
        <v>191</v>
      </c>
      <c r="K18" s="1" t="s">
        <v>82</v>
      </c>
    </row>
    <row r="19" spans="1:11" ht="49.5" customHeight="1">
      <c r="A19" s="8">
        <v>18</v>
      </c>
      <c r="B19" s="1" t="s">
        <v>229</v>
      </c>
      <c r="C19" s="1" t="s">
        <v>12</v>
      </c>
      <c r="D19" s="9">
        <v>42038</v>
      </c>
      <c r="E19" s="9">
        <v>42041</v>
      </c>
      <c r="F19" s="1" t="s">
        <v>230</v>
      </c>
      <c r="G19" s="30" t="s">
        <v>231</v>
      </c>
      <c r="H19" s="30" t="s">
        <v>116</v>
      </c>
      <c r="I19" s="1" t="s">
        <v>90</v>
      </c>
      <c r="J19" s="17" t="s">
        <v>232</v>
      </c>
      <c r="K19" s="17" t="s">
        <v>57</v>
      </c>
    </row>
    <row r="20" spans="1:11" ht="49.5" customHeight="1">
      <c r="A20" s="6">
        <v>19</v>
      </c>
      <c r="B20" s="1" t="s">
        <v>233</v>
      </c>
      <c r="C20" s="1" t="s">
        <v>12</v>
      </c>
      <c r="D20" s="9">
        <v>42038</v>
      </c>
      <c r="E20" s="9">
        <v>42040</v>
      </c>
      <c r="F20" s="1" t="s">
        <v>121</v>
      </c>
      <c r="G20" s="30" t="s">
        <v>151</v>
      </c>
      <c r="H20" s="30" t="s">
        <v>127</v>
      </c>
      <c r="I20" s="1" t="s">
        <v>31</v>
      </c>
      <c r="J20" s="17" t="s">
        <v>234</v>
      </c>
      <c r="K20" s="17" t="s">
        <v>24</v>
      </c>
    </row>
    <row r="21" spans="1:11" ht="49.5" customHeight="1">
      <c r="A21" s="8">
        <v>20</v>
      </c>
      <c r="B21" s="12" t="s">
        <v>155</v>
      </c>
      <c r="C21" s="1" t="s">
        <v>12</v>
      </c>
      <c r="D21" s="9">
        <v>42039</v>
      </c>
      <c r="E21" s="9">
        <v>42041</v>
      </c>
      <c r="F21" s="1" t="s">
        <v>156</v>
      </c>
      <c r="G21" s="1" t="s">
        <v>157</v>
      </c>
      <c r="H21" s="1" t="s">
        <v>95</v>
      </c>
      <c r="I21" s="1" t="s">
        <v>91</v>
      </c>
      <c r="J21" s="12" t="s">
        <v>158</v>
      </c>
      <c r="K21" s="1" t="s">
        <v>91</v>
      </c>
    </row>
    <row r="22" spans="1:11" ht="49.5" customHeight="1">
      <c r="A22" s="8">
        <v>21</v>
      </c>
      <c r="B22" s="28" t="s">
        <v>200</v>
      </c>
      <c r="C22" s="1" t="s">
        <v>12</v>
      </c>
      <c r="D22" s="9">
        <v>42043</v>
      </c>
      <c r="E22" s="9">
        <v>42047</v>
      </c>
      <c r="F22" s="1" t="s">
        <v>201</v>
      </c>
      <c r="G22" s="1" t="s">
        <v>85</v>
      </c>
      <c r="H22" s="1" t="s">
        <v>86</v>
      </c>
      <c r="I22" s="1" t="s">
        <v>23</v>
      </c>
      <c r="J22" s="28" t="s">
        <v>202</v>
      </c>
      <c r="K22" s="1" t="s">
        <v>34</v>
      </c>
    </row>
    <row r="23" spans="1:11" ht="49.5" customHeight="1">
      <c r="A23" s="6">
        <v>22</v>
      </c>
      <c r="B23" s="1" t="s">
        <v>47</v>
      </c>
      <c r="C23" s="1" t="s">
        <v>12</v>
      </c>
      <c r="D23" s="9">
        <v>42044</v>
      </c>
      <c r="E23" s="9">
        <v>42047</v>
      </c>
      <c r="F23" s="1" t="s">
        <v>48</v>
      </c>
      <c r="G23" s="1" t="s">
        <v>49</v>
      </c>
      <c r="H23" s="1" t="s">
        <v>50</v>
      </c>
      <c r="I23" s="1" t="s">
        <v>51</v>
      </c>
      <c r="J23" s="11" t="s">
        <v>58</v>
      </c>
      <c r="K23" s="11" t="s">
        <v>34</v>
      </c>
    </row>
    <row r="24" spans="1:11" ht="49.5" customHeight="1">
      <c r="A24" s="8">
        <v>23</v>
      </c>
      <c r="B24" s="10" t="s">
        <v>97</v>
      </c>
      <c r="C24" s="10" t="s">
        <v>12</v>
      </c>
      <c r="D24" s="14">
        <v>42044</v>
      </c>
      <c r="E24" s="14">
        <v>42048</v>
      </c>
      <c r="F24" s="14" t="s">
        <v>98</v>
      </c>
      <c r="G24" s="10" t="s">
        <v>99</v>
      </c>
      <c r="H24" s="10" t="s">
        <v>55</v>
      </c>
      <c r="I24" s="10" t="s">
        <v>34</v>
      </c>
      <c r="J24" s="15" t="s">
        <v>100</v>
      </c>
      <c r="K24" s="13" t="s">
        <v>34</v>
      </c>
    </row>
    <row r="25" spans="1:11" ht="49.5" customHeight="1">
      <c r="A25" s="8">
        <v>24</v>
      </c>
      <c r="B25" s="5" t="s">
        <v>26</v>
      </c>
      <c r="C25" s="2" t="s">
        <v>27</v>
      </c>
      <c r="D25" s="9">
        <v>42045</v>
      </c>
      <c r="E25" s="9">
        <v>42047</v>
      </c>
      <c r="F25" s="3" t="s">
        <v>28</v>
      </c>
      <c r="G25" s="1" t="s">
        <v>29</v>
      </c>
      <c r="H25" s="1" t="s">
        <v>30</v>
      </c>
      <c r="I25" s="1" t="s">
        <v>31</v>
      </c>
      <c r="J25" s="4" t="s">
        <v>32</v>
      </c>
      <c r="K25" s="1" t="s">
        <v>11</v>
      </c>
    </row>
    <row r="26" spans="1:11" ht="49.5" customHeight="1">
      <c r="A26" s="6">
        <v>25</v>
      </c>
      <c r="B26" s="1" t="s">
        <v>235</v>
      </c>
      <c r="C26" s="1" t="s">
        <v>236</v>
      </c>
      <c r="D26" s="9">
        <v>42045</v>
      </c>
      <c r="E26" s="9">
        <v>42047</v>
      </c>
      <c r="F26" s="1" t="s">
        <v>237</v>
      </c>
      <c r="G26" s="30" t="s">
        <v>151</v>
      </c>
      <c r="H26" s="30" t="s">
        <v>127</v>
      </c>
      <c r="I26" s="1" t="s">
        <v>31</v>
      </c>
      <c r="J26" s="17" t="s">
        <v>33</v>
      </c>
      <c r="K26" s="17" t="s">
        <v>82</v>
      </c>
    </row>
    <row r="27" spans="1:11" ht="49.5" customHeight="1">
      <c r="A27" s="8">
        <v>26</v>
      </c>
      <c r="B27" s="1" t="s">
        <v>238</v>
      </c>
      <c r="C27" s="1" t="s">
        <v>12</v>
      </c>
      <c r="D27" s="9">
        <v>42045</v>
      </c>
      <c r="E27" s="9">
        <v>42047</v>
      </c>
      <c r="F27" s="1" t="s">
        <v>239</v>
      </c>
      <c r="G27" s="30" t="s">
        <v>77</v>
      </c>
      <c r="H27" s="30" t="s">
        <v>78</v>
      </c>
      <c r="I27" s="30" t="s">
        <v>82</v>
      </c>
      <c r="J27" s="4" t="s">
        <v>546</v>
      </c>
      <c r="K27" s="4" t="s">
        <v>82</v>
      </c>
    </row>
    <row r="28" spans="1:11" ht="49.5" customHeight="1">
      <c r="A28" s="8">
        <v>27</v>
      </c>
      <c r="B28" s="28" t="s">
        <v>203</v>
      </c>
      <c r="C28" s="1" t="s">
        <v>12</v>
      </c>
      <c r="D28" s="9">
        <v>42046</v>
      </c>
      <c r="E28" s="9">
        <v>42049</v>
      </c>
      <c r="F28" s="1" t="s">
        <v>204</v>
      </c>
      <c r="G28" s="1" t="s">
        <v>205</v>
      </c>
      <c r="H28" s="1" t="s">
        <v>95</v>
      </c>
      <c r="I28" s="1" t="s">
        <v>57</v>
      </c>
      <c r="J28" s="35" t="s">
        <v>107</v>
      </c>
      <c r="K28" s="23" t="s">
        <v>57</v>
      </c>
    </row>
    <row r="29" spans="1:11" ht="49.5" customHeight="1">
      <c r="A29" s="6">
        <v>28</v>
      </c>
      <c r="B29" s="28" t="s">
        <v>241</v>
      </c>
      <c r="C29" s="1" t="s">
        <v>12</v>
      </c>
      <c r="D29" s="9">
        <v>42048</v>
      </c>
      <c r="E29" s="9">
        <v>42052</v>
      </c>
      <c r="F29" s="1" t="s">
        <v>242</v>
      </c>
      <c r="G29" s="1" t="s">
        <v>243</v>
      </c>
      <c r="H29" s="1" t="s">
        <v>95</v>
      </c>
      <c r="I29" s="1" t="s">
        <v>24</v>
      </c>
      <c r="J29" s="28" t="s">
        <v>244</v>
      </c>
      <c r="K29" s="1" t="s">
        <v>24</v>
      </c>
    </row>
    <row r="30" spans="1:11" ht="49.5" customHeight="1">
      <c r="A30" s="8">
        <v>29</v>
      </c>
      <c r="B30" s="1" t="s">
        <v>245</v>
      </c>
      <c r="C30" s="1" t="s">
        <v>12</v>
      </c>
      <c r="D30" s="9">
        <v>42050</v>
      </c>
      <c r="E30" s="9">
        <v>42053</v>
      </c>
      <c r="F30" s="1" t="s">
        <v>246</v>
      </c>
      <c r="G30" s="30" t="s">
        <v>70</v>
      </c>
      <c r="H30" s="30" t="s">
        <v>71</v>
      </c>
      <c r="I30" s="30" t="s">
        <v>82</v>
      </c>
      <c r="J30" s="4" t="s">
        <v>247</v>
      </c>
      <c r="K30" s="4" t="s">
        <v>82</v>
      </c>
    </row>
    <row r="31" spans="1:11" ht="49.5" customHeight="1">
      <c r="A31" s="8">
        <v>30</v>
      </c>
      <c r="B31" s="28" t="s">
        <v>248</v>
      </c>
      <c r="C31" s="28" t="s">
        <v>12</v>
      </c>
      <c r="D31" s="9">
        <v>42051</v>
      </c>
      <c r="E31" s="9">
        <v>42054</v>
      </c>
      <c r="F31" s="28" t="s">
        <v>249</v>
      </c>
      <c r="G31" s="28" t="s">
        <v>250</v>
      </c>
      <c r="H31" s="28" t="s">
        <v>209</v>
      </c>
      <c r="I31" s="28" t="s">
        <v>82</v>
      </c>
      <c r="J31" s="28" t="s">
        <v>251</v>
      </c>
      <c r="K31" s="28" t="s">
        <v>82</v>
      </c>
    </row>
    <row r="32" spans="1:11" ht="49.5" customHeight="1">
      <c r="A32" s="6">
        <v>31</v>
      </c>
      <c r="B32" s="5" t="s">
        <v>52</v>
      </c>
      <c r="C32" s="5" t="s">
        <v>12</v>
      </c>
      <c r="D32" s="9">
        <v>42052</v>
      </c>
      <c r="E32" s="9">
        <v>42055</v>
      </c>
      <c r="F32" s="5" t="s">
        <v>53</v>
      </c>
      <c r="G32" s="5" t="s">
        <v>54</v>
      </c>
      <c r="H32" s="5" t="s">
        <v>55</v>
      </c>
      <c r="I32" s="5" t="s">
        <v>56</v>
      </c>
      <c r="J32" s="15" t="s">
        <v>74</v>
      </c>
      <c r="K32" s="15" t="s">
        <v>57</v>
      </c>
    </row>
    <row r="33" spans="1:11" ht="49.5" customHeight="1">
      <c r="A33" s="8">
        <v>32</v>
      </c>
      <c r="B33" s="28" t="s">
        <v>252</v>
      </c>
      <c r="C33" s="1" t="s">
        <v>12</v>
      </c>
      <c r="D33" s="9">
        <v>42053</v>
      </c>
      <c r="E33" s="9">
        <v>42055</v>
      </c>
      <c r="F33" s="1" t="s">
        <v>253</v>
      </c>
      <c r="G33" s="1" t="s">
        <v>254</v>
      </c>
      <c r="H33" s="1" t="s">
        <v>255</v>
      </c>
      <c r="I33" s="1" t="s">
        <v>31</v>
      </c>
      <c r="J33" s="28" t="s">
        <v>256</v>
      </c>
      <c r="K33" s="1" t="s">
        <v>180</v>
      </c>
    </row>
    <row r="34" spans="1:11" ht="49.5" customHeight="1">
      <c r="A34" s="8">
        <v>33</v>
      </c>
      <c r="B34" s="19" t="s">
        <v>101</v>
      </c>
      <c r="C34" s="10" t="s">
        <v>12</v>
      </c>
      <c r="D34" s="20">
        <v>42054</v>
      </c>
      <c r="E34" s="20">
        <v>42060</v>
      </c>
      <c r="F34" s="19" t="s">
        <v>28</v>
      </c>
      <c r="G34" s="12" t="s">
        <v>102</v>
      </c>
      <c r="H34" s="19" t="s">
        <v>103</v>
      </c>
      <c r="I34" s="19" t="s">
        <v>31</v>
      </c>
      <c r="J34" s="21" t="s">
        <v>104</v>
      </c>
      <c r="K34" s="1" t="s">
        <v>82</v>
      </c>
    </row>
    <row r="35" spans="1:11" ht="49.5" customHeight="1">
      <c r="A35" s="6">
        <v>34</v>
      </c>
      <c r="B35" s="12" t="s">
        <v>159</v>
      </c>
      <c r="C35" s="1" t="s">
        <v>12</v>
      </c>
      <c r="D35" s="9">
        <v>42055</v>
      </c>
      <c r="E35" s="9">
        <v>42057</v>
      </c>
      <c r="F35" s="1" t="s">
        <v>160</v>
      </c>
      <c r="G35" s="1" t="s">
        <v>102</v>
      </c>
      <c r="H35" s="1" t="s">
        <v>103</v>
      </c>
      <c r="I35" s="1" t="s">
        <v>87</v>
      </c>
      <c r="J35" s="12" t="s">
        <v>186</v>
      </c>
      <c r="K35" s="1" t="s">
        <v>161</v>
      </c>
    </row>
    <row r="36" spans="1:11" ht="49.5" customHeight="1">
      <c r="A36" s="8">
        <v>35</v>
      </c>
      <c r="B36" s="1" t="s">
        <v>257</v>
      </c>
      <c r="C36" s="1" t="s">
        <v>12</v>
      </c>
      <c r="D36" s="9">
        <v>42057</v>
      </c>
      <c r="E36" s="9">
        <v>42061</v>
      </c>
      <c r="F36" s="1" t="s">
        <v>258</v>
      </c>
      <c r="G36" s="30" t="s">
        <v>77</v>
      </c>
      <c r="H36" s="30" t="s">
        <v>78</v>
      </c>
      <c r="I36" s="30" t="s">
        <v>90</v>
      </c>
      <c r="J36" s="4" t="s">
        <v>543</v>
      </c>
      <c r="K36" s="4" t="s">
        <v>40</v>
      </c>
    </row>
    <row r="37" spans="1:11" ht="49.5" customHeight="1">
      <c r="A37" s="8">
        <v>36</v>
      </c>
      <c r="B37" s="10" t="s">
        <v>105</v>
      </c>
      <c r="C37" s="10" t="s">
        <v>12</v>
      </c>
      <c r="D37" s="14">
        <v>42059</v>
      </c>
      <c r="E37" s="14">
        <v>42062</v>
      </c>
      <c r="F37" s="14" t="s">
        <v>106</v>
      </c>
      <c r="G37" s="10" t="s">
        <v>99</v>
      </c>
      <c r="H37" s="10" t="s">
        <v>55</v>
      </c>
      <c r="I37" s="10" t="s">
        <v>82</v>
      </c>
      <c r="J37" s="15" t="s">
        <v>107</v>
      </c>
      <c r="K37" s="1" t="s">
        <v>82</v>
      </c>
    </row>
    <row r="38" spans="1:11" ht="49.5" customHeight="1">
      <c r="A38" s="6">
        <v>37</v>
      </c>
      <c r="B38" s="1" t="s">
        <v>259</v>
      </c>
      <c r="C38" s="1" t="s">
        <v>12</v>
      </c>
      <c r="D38" s="9">
        <v>42060</v>
      </c>
      <c r="E38" s="9">
        <v>42062</v>
      </c>
      <c r="F38" s="1" t="s">
        <v>260</v>
      </c>
      <c r="G38" s="30" t="s">
        <v>70</v>
      </c>
      <c r="H38" s="30" t="s">
        <v>71</v>
      </c>
      <c r="I38" s="30" t="s">
        <v>82</v>
      </c>
      <c r="J38" s="4" t="s">
        <v>261</v>
      </c>
      <c r="K38" s="4" t="s">
        <v>82</v>
      </c>
    </row>
    <row r="39" spans="1:11" ht="49.5" customHeight="1">
      <c r="A39" s="8">
        <v>38</v>
      </c>
      <c r="B39" s="12" t="s">
        <v>59</v>
      </c>
      <c r="C39" s="12" t="s">
        <v>60</v>
      </c>
      <c r="D39" s="9">
        <v>42061</v>
      </c>
      <c r="E39" s="9">
        <v>42063</v>
      </c>
      <c r="F39" s="12" t="s">
        <v>61</v>
      </c>
      <c r="G39" s="12" t="s">
        <v>62</v>
      </c>
      <c r="H39" s="12" t="s">
        <v>63</v>
      </c>
      <c r="I39" s="12" t="s">
        <v>31</v>
      </c>
      <c r="J39" s="5" t="s">
        <v>65</v>
      </c>
      <c r="K39" s="12" t="s">
        <v>64</v>
      </c>
    </row>
    <row r="40" spans="1:11" ht="49.5" customHeight="1">
      <c r="A40" s="8">
        <v>39</v>
      </c>
      <c r="B40" s="12" t="s">
        <v>162</v>
      </c>
      <c r="C40" s="1" t="s">
        <v>12</v>
      </c>
      <c r="D40" s="9">
        <v>42061</v>
      </c>
      <c r="E40" s="9">
        <v>42064</v>
      </c>
      <c r="F40" s="1" t="s">
        <v>163</v>
      </c>
      <c r="G40" s="1" t="s">
        <v>164</v>
      </c>
      <c r="H40" s="1" t="s">
        <v>165</v>
      </c>
      <c r="I40" s="1" t="s">
        <v>87</v>
      </c>
      <c r="J40" s="12" t="s">
        <v>166</v>
      </c>
      <c r="K40" s="1" t="s">
        <v>132</v>
      </c>
    </row>
    <row r="41" spans="1:11" ht="49.5" customHeight="1">
      <c r="A41" s="6">
        <v>40</v>
      </c>
      <c r="B41" s="1" t="s">
        <v>262</v>
      </c>
      <c r="C41" s="1" t="s">
        <v>12</v>
      </c>
      <c r="D41" s="9">
        <v>42061</v>
      </c>
      <c r="E41" s="9">
        <v>42063</v>
      </c>
      <c r="F41" s="1" t="s">
        <v>263</v>
      </c>
      <c r="G41" s="30" t="s">
        <v>264</v>
      </c>
      <c r="H41" s="30" t="s">
        <v>144</v>
      </c>
      <c r="I41" s="30" t="s">
        <v>24</v>
      </c>
      <c r="J41" s="4" t="s">
        <v>265</v>
      </c>
      <c r="K41" s="4" t="s">
        <v>24</v>
      </c>
    </row>
    <row r="42" spans="1:11" ht="49.5" customHeight="1">
      <c r="A42" s="8">
        <v>41</v>
      </c>
      <c r="B42" s="5" t="s">
        <v>370</v>
      </c>
      <c r="C42" s="5" t="s">
        <v>12</v>
      </c>
      <c r="D42" s="9">
        <v>42064</v>
      </c>
      <c r="E42" s="3">
        <v>42066</v>
      </c>
      <c r="F42" s="1" t="s">
        <v>371</v>
      </c>
      <c r="G42" s="16" t="s">
        <v>49</v>
      </c>
      <c r="H42" s="1" t="s">
        <v>50</v>
      </c>
      <c r="I42" s="1" t="s">
        <v>120</v>
      </c>
      <c r="J42" s="28" t="s">
        <v>372</v>
      </c>
      <c r="K42" s="12" t="s">
        <v>73</v>
      </c>
    </row>
    <row r="43" spans="1:11" ht="49.5" customHeight="1">
      <c r="A43" s="8">
        <v>42</v>
      </c>
      <c r="B43" s="1" t="s">
        <v>266</v>
      </c>
      <c r="C43" s="1" t="s">
        <v>12</v>
      </c>
      <c r="D43" s="9">
        <v>42065</v>
      </c>
      <c r="E43" s="9">
        <v>42067</v>
      </c>
      <c r="F43" s="1" t="s">
        <v>267</v>
      </c>
      <c r="G43" s="30" t="s">
        <v>85</v>
      </c>
      <c r="H43" s="30" t="s">
        <v>86</v>
      </c>
      <c r="I43" s="30" t="s">
        <v>90</v>
      </c>
      <c r="J43" s="4" t="s">
        <v>268</v>
      </c>
      <c r="K43" s="4" t="s">
        <v>132</v>
      </c>
    </row>
    <row r="44" spans="1:11" ht="49.5" customHeight="1">
      <c r="A44" s="6">
        <v>43</v>
      </c>
      <c r="B44" s="10" t="s">
        <v>373</v>
      </c>
      <c r="C44" s="5" t="s">
        <v>12</v>
      </c>
      <c r="D44" s="9">
        <v>42065</v>
      </c>
      <c r="E44" s="3">
        <v>42068</v>
      </c>
      <c r="F44" s="5" t="s">
        <v>374</v>
      </c>
      <c r="G44" s="5" t="s">
        <v>130</v>
      </c>
      <c r="H44" s="5" t="s">
        <v>130</v>
      </c>
      <c r="I44" s="5" t="s">
        <v>120</v>
      </c>
      <c r="J44" s="5" t="s">
        <v>375</v>
      </c>
      <c r="K44" s="5" t="s">
        <v>34</v>
      </c>
    </row>
    <row r="45" spans="1:11" ht="49.5" customHeight="1">
      <c r="A45" s="8">
        <v>44</v>
      </c>
      <c r="B45" s="1" t="s">
        <v>269</v>
      </c>
      <c r="C45" s="1" t="s">
        <v>12</v>
      </c>
      <c r="D45" s="9">
        <v>42066</v>
      </c>
      <c r="E45" s="9">
        <v>42069</v>
      </c>
      <c r="F45" s="1" t="s">
        <v>270</v>
      </c>
      <c r="G45" s="30" t="s">
        <v>271</v>
      </c>
      <c r="H45" s="30" t="s">
        <v>272</v>
      </c>
      <c r="I45" s="30" t="s">
        <v>57</v>
      </c>
      <c r="J45" s="4" t="s">
        <v>368</v>
      </c>
      <c r="K45" s="4" t="s">
        <v>57</v>
      </c>
    </row>
    <row r="46" spans="1:11" ht="49.5" customHeight="1">
      <c r="A46" s="8">
        <v>45</v>
      </c>
      <c r="B46" s="1" t="s">
        <v>273</v>
      </c>
      <c r="C46" s="1" t="s">
        <v>12</v>
      </c>
      <c r="D46" s="9">
        <v>42067</v>
      </c>
      <c r="E46" s="9">
        <v>42071</v>
      </c>
      <c r="F46" s="1" t="s">
        <v>274</v>
      </c>
      <c r="G46" s="30" t="s">
        <v>275</v>
      </c>
      <c r="H46" s="30" t="s">
        <v>111</v>
      </c>
      <c r="I46" s="30" t="s">
        <v>24</v>
      </c>
      <c r="J46" s="4" t="s">
        <v>276</v>
      </c>
      <c r="K46" s="4" t="s">
        <v>24</v>
      </c>
    </row>
    <row r="47" spans="1:11" ht="49.5" customHeight="1">
      <c r="A47" s="6">
        <v>46</v>
      </c>
      <c r="B47" s="28" t="s">
        <v>277</v>
      </c>
      <c r="C47" s="28" t="s">
        <v>27</v>
      </c>
      <c r="D47" s="9">
        <v>42068</v>
      </c>
      <c r="E47" s="9">
        <v>42071</v>
      </c>
      <c r="F47" s="28" t="s">
        <v>278</v>
      </c>
      <c r="G47" s="28" t="s">
        <v>279</v>
      </c>
      <c r="H47" s="28" t="s">
        <v>280</v>
      </c>
      <c r="I47" s="28" t="s">
        <v>216</v>
      </c>
      <c r="J47" s="28" t="s">
        <v>281</v>
      </c>
      <c r="K47" s="28" t="s">
        <v>11</v>
      </c>
    </row>
    <row r="48" spans="1:11" ht="49.5" customHeight="1">
      <c r="A48" s="8">
        <v>47</v>
      </c>
      <c r="B48" s="12" t="s">
        <v>282</v>
      </c>
      <c r="C48" s="12" t="s">
        <v>12</v>
      </c>
      <c r="D48" s="9">
        <v>42068</v>
      </c>
      <c r="E48" s="9">
        <v>42071</v>
      </c>
      <c r="F48" s="12" t="s">
        <v>283</v>
      </c>
      <c r="G48" s="12" t="s">
        <v>164</v>
      </c>
      <c r="H48" s="12" t="s">
        <v>165</v>
      </c>
      <c r="I48" s="12" t="s">
        <v>284</v>
      </c>
      <c r="J48" s="12" t="s">
        <v>285</v>
      </c>
      <c r="K48" s="12" t="s">
        <v>82</v>
      </c>
    </row>
    <row r="49" spans="1:11" ht="49.5" customHeight="1">
      <c r="A49" s="8">
        <v>48</v>
      </c>
      <c r="B49" s="1" t="s">
        <v>108</v>
      </c>
      <c r="C49" s="10" t="s">
        <v>12</v>
      </c>
      <c r="D49" s="9">
        <v>42069</v>
      </c>
      <c r="E49" s="9">
        <v>42072</v>
      </c>
      <c r="F49" s="1" t="s">
        <v>109</v>
      </c>
      <c r="G49" s="1" t="s">
        <v>110</v>
      </c>
      <c r="H49" s="1" t="s">
        <v>111</v>
      </c>
      <c r="I49" s="1" t="s">
        <v>57</v>
      </c>
      <c r="J49" s="1" t="s">
        <v>112</v>
      </c>
      <c r="K49" s="1" t="s">
        <v>34</v>
      </c>
    </row>
    <row r="50" spans="1:11" ht="49.5" customHeight="1">
      <c r="A50" s="6">
        <v>49</v>
      </c>
      <c r="B50" s="28" t="s">
        <v>286</v>
      </c>
      <c r="C50" s="28" t="s">
        <v>12</v>
      </c>
      <c r="D50" s="9">
        <v>42070</v>
      </c>
      <c r="E50" s="9">
        <v>42073</v>
      </c>
      <c r="F50" s="28" t="s">
        <v>287</v>
      </c>
      <c r="G50" s="28" t="s">
        <v>288</v>
      </c>
      <c r="H50" s="28" t="s">
        <v>209</v>
      </c>
      <c r="I50" s="28" t="s">
        <v>24</v>
      </c>
      <c r="J50" s="28" t="s">
        <v>289</v>
      </c>
      <c r="K50" s="28" t="s">
        <v>24</v>
      </c>
    </row>
    <row r="51" spans="1:11" ht="49.5" customHeight="1">
      <c r="A51" s="8">
        <v>50</v>
      </c>
      <c r="B51" s="10" t="s">
        <v>376</v>
      </c>
      <c r="C51" s="10" t="s">
        <v>12</v>
      </c>
      <c r="D51" s="9">
        <v>42071</v>
      </c>
      <c r="E51" s="3">
        <v>42073</v>
      </c>
      <c r="F51" s="10" t="s">
        <v>377</v>
      </c>
      <c r="G51" s="10" t="s">
        <v>85</v>
      </c>
      <c r="H51" s="10" t="s">
        <v>86</v>
      </c>
      <c r="I51" s="10" t="s">
        <v>91</v>
      </c>
      <c r="J51" s="15" t="s">
        <v>107</v>
      </c>
      <c r="K51" s="10" t="s">
        <v>91</v>
      </c>
    </row>
    <row r="52" spans="1:11" ht="49.5" customHeight="1">
      <c r="A52" s="8">
        <v>51</v>
      </c>
      <c r="B52" s="1" t="s">
        <v>66</v>
      </c>
      <c r="C52" s="1" t="s">
        <v>12</v>
      </c>
      <c r="D52" s="9">
        <v>42072</v>
      </c>
      <c r="E52" s="9">
        <v>42075</v>
      </c>
      <c r="F52" s="1" t="s">
        <v>67</v>
      </c>
      <c r="G52" s="1" t="s">
        <v>49</v>
      </c>
      <c r="H52" s="1" t="s">
        <v>50</v>
      </c>
      <c r="I52" s="1" t="s">
        <v>56</v>
      </c>
      <c r="J52" s="1" t="s">
        <v>147</v>
      </c>
      <c r="K52" s="1" t="s">
        <v>34</v>
      </c>
    </row>
    <row r="53" spans="1:11" ht="49.5" customHeight="1">
      <c r="A53" s="6">
        <v>52</v>
      </c>
      <c r="B53" s="1" t="s">
        <v>113</v>
      </c>
      <c r="C53" s="1" t="s">
        <v>12</v>
      </c>
      <c r="D53" s="3">
        <v>42073</v>
      </c>
      <c r="E53" s="3">
        <v>42077</v>
      </c>
      <c r="F53" s="1" t="s">
        <v>114</v>
      </c>
      <c r="G53" s="1" t="s">
        <v>115</v>
      </c>
      <c r="H53" s="1" t="s">
        <v>116</v>
      </c>
      <c r="I53" s="1" t="s">
        <v>39</v>
      </c>
      <c r="J53" s="1" t="s">
        <v>117</v>
      </c>
      <c r="K53" s="1" t="s">
        <v>91</v>
      </c>
    </row>
    <row r="54" spans="1:11" ht="49.5" customHeight="1">
      <c r="A54" s="8">
        <v>53</v>
      </c>
      <c r="B54" s="1" t="s">
        <v>290</v>
      </c>
      <c r="C54" s="1" t="s">
        <v>12</v>
      </c>
      <c r="D54" s="9">
        <v>42073</v>
      </c>
      <c r="E54" s="9">
        <v>42075</v>
      </c>
      <c r="F54" s="1" t="s">
        <v>291</v>
      </c>
      <c r="G54" s="30" t="s">
        <v>77</v>
      </c>
      <c r="H54" s="30" t="s">
        <v>78</v>
      </c>
      <c r="I54" s="30" t="s">
        <v>216</v>
      </c>
      <c r="J54" s="4" t="s">
        <v>293</v>
      </c>
      <c r="K54" s="4" t="s">
        <v>292</v>
      </c>
    </row>
    <row r="55" spans="1:11" ht="49.5" customHeight="1">
      <c r="A55" s="8">
        <v>54</v>
      </c>
      <c r="B55" s="28" t="s">
        <v>294</v>
      </c>
      <c r="C55" s="28" t="s">
        <v>12</v>
      </c>
      <c r="D55" s="9">
        <v>42073</v>
      </c>
      <c r="E55" s="9">
        <v>42076</v>
      </c>
      <c r="F55" s="28" t="s">
        <v>295</v>
      </c>
      <c r="G55" s="28" t="s">
        <v>296</v>
      </c>
      <c r="H55" s="28" t="s">
        <v>255</v>
      </c>
      <c r="I55" s="28" t="s">
        <v>120</v>
      </c>
      <c r="J55" s="28" t="s">
        <v>297</v>
      </c>
      <c r="K55" s="28" t="s">
        <v>91</v>
      </c>
    </row>
    <row r="56" spans="1:11" ht="49.5" customHeight="1">
      <c r="A56" s="6">
        <v>55</v>
      </c>
      <c r="B56" s="27" t="s">
        <v>298</v>
      </c>
      <c r="C56" s="28" t="s">
        <v>12</v>
      </c>
      <c r="D56" s="9">
        <v>42073</v>
      </c>
      <c r="E56" s="9">
        <v>42076</v>
      </c>
      <c r="F56" s="28" t="s">
        <v>299</v>
      </c>
      <c r="G56" s="1" t="s">
        <v>54</v>
      </c>
      <c r="H56" s="1" t="s">
        <v>55</v>
      </c>
      <c r="I56" s="1" t="s">
        <v>82</v>
      </c>
      <c r="J56" s="5" t="s">
        <v>300</v>
      </c>
      <c r="K56" s="1" t="s">
        <v>82</v>
      </c>
    </row>
    <row r="57" spans="1:11" ht="49.5" customHeight="1">
      <c r="A57" s="8">
        <v>56</v>
      </c>
      <c r="B57" s="10" t="s">
        <v>397</v>
      </c>
      <c r="C57" s="5" t="s">
        <v>12</v>
      </c>
      <c r="D57" s="9">
        <v>42073</v>
      </c>
      <c r="E57" s="3">
        <v>42075</v>
      </c>
      <c r="F57" s="3" t="s">
        <v>398</v>
      </c>
      <c r="G57" s="3" t="s">
        <v>279</v>
      </c>
      <c r="H57" s="3" t="s">
        <v>280</v>
      </c>
      <c r="I57" s="3" t="s">
        <v>284</v>
      </c>
      <c r="J57" s="5" t="s">
        <v>32</v>
      </c>
      <c r="K57" s="5" t="s">
        <v>64</v>
      </c>
    </row>
    <row r="58" spans="1:11" ht="49.5" customHeight="1">
      <c r="A58" s="8">
        <v>57</v>
      </c>
      <c r="B58" s="1" t="s">
        <v>301</v>
      </c>
      <c r="C58" s="1" t="s">
        <v>12</v>
      </c>
      <c r="D58" s="9">
        <v>42074</v>
      </c>
      <c r="E58" s="9">
        <v>42077</v>
      </c>
      <c r="F58" s="9" t="s">
        <v>302</v>
      </c>
      <c r="G58" s="1" t="s">
        <v>14</v>
      </c>
      <c r="H58" s="1" t="s">
        <v>15</v>
      </c>
      <c r="I58" s="1" t="s">
        <v>31</v>
      </c>
      <c r="J58" s="4" t="s">
        <v>234</v>
      </c>
      <c r="K58" s="4" t="s">
        <v>34</v>
      </c>
    </row>
    <row r="59" spans="1:11" ht="49.5" customHeight="1">
      <c r="A59" s="6">
        <v>58</v>
      </c>
      <c r="B59" s="10" t="s">
        <v>378</v>
      </c>
      <c r="C59" s="5" t="s">
        <v>12</v>
      </c>
      <c r="D59" s="9">
        <v>42074</v>
      </c>
      <c r="E59" s="3">
        <v>42077</v>
      </c>
      <c r="F59" s="5" t="s">
        <v>379</v>
      </c>
      <c r="G59" s="38" t="s">
        <v>380</v>
      </c>
      <c r="H59" s="5" t="s">
        <v>381</v>
      </c>
      <c r="I59" s="5" t="s">
        <v>132</v>
      </c>
      <c r="J59" s="39" t="s">
        <v>104</v>
      </c>
      <c r="K59" s="39" t="s">
        <v>132</v>
      </c>
    </row>
    <row r="60" spans="1:11" ht="49.5" customHeight="1">
      <c r="A60" s="8">
        <v>59</v>
      </c>
      <c r="B60" s="28" t="s">
        <v>303</v>
      </c>
      <c r="C60" s="28" t="s">
        <v>12</v>
      </c>
      <c r="D60" s="9">
        <v>42078</v>
      </c>
      <c r="E60" s="9">
        <v>42080</v>
      </c>
      <c r="F60" s="28" t="s">
        <v>304</v>
      </c>
      <c r="G60" s="28" t="s">
        <v>305</v>
      </c>
      <c r="H60" s="28" t="s">
        <v>95</v>
      </c>
      <c r="I60" s="28" t="s">
        <v>34</v>
      </c>
      <c r="J60" s="28" t="s">
        <v>306</v>
      </c>
      <c r="K60" s="28" t="s">
        <v>34</v>
      </c>
    </row>
    <row r="61" spans="1:11" ht="49.5" customHeight="1">
      <c r="A61" s="8">
        <v>60</v>
      </c>
      <c r="B61" s="10" t="s">
        <v>382</v>
      </c>
      <c r="C61" s="5" t="s">
        <v>12</v>
      </c>
      <c r="D61" s="9">
        <v>42079</v>
      </c>
      <c r="E61" s="3">
        <v>42081</v>
      </c>
      <c r="F61" s="5" t="s">
        <v>383</v>
      </c>
      <c r="G61" s="5" t="s">
        <v>384</v>
      </c>
      <c r="H61" s="5" t="s">
        <v>125</v>
      </c>
      <c r="I61" s="5" t="s">
        <v>82</v>
      </c>
      <c r="J61" s="22" t="s">
        <v>385</v>
      </c>
      <c r="K61" s="22" t="s">
        <v>82</v>
      </c>
    </row>
    <row r="62" spans="1:11" ht="49.5" customHeight="1">
      <c r="A62" s="6">
        <v>61</v>
      </c>
      <c r="B62" s="12" t="s">
        <v>169</v>
      </c>
      <c r="C62" s="1" t="s">
        <v>12</v>
      </c>
      <c r="D62" s="9">
        <v>42081</v>
      </c>
      <c r="E62" s="9">
        <v>42084</v>
      </c>
      <c r="F62" s="1" t="s">
        <v>121</v>
      </c>
      <c r="G62" s="1" t="s">
        <v>70</v>
      </c>
      <c r="H62" s="1" t="s">
        <v>71</v>
      </c>
      <c r="I62" s="1" t="s">
        <v>135</v>
      </c>
      <c r="J62" s="12" t="s">
        <v>240</v>
      </c>
      <c r="K62" s="1" t="s">
        <v>73</v>
      </c>
    </row>
    <row r="63" spans="1:11" ht="49.5" customHeight="1">
      <c r="A63" s="8">
        <v>62</v>
      </c>
      <c r="B63" s="1" t="s">
        <v>312</v>
      </c>
      <c r="C63" s="1" t="s">
        <v>12</v>
      </c>
      <c r="D63" s="9">
        <v>42081</v>
      </c>
      <c r="E63" s="9">
        <v>42083</v>
      </c>
      <c r="F63" s="1" t="s">
        <v>313</v>
      </c>
      <c r="G63" s="30" t="s">
        <v>314</v>
      </c>
      <c r="H63" s="30" t="s">
        <v>111</v>
      </c>
      <c r="I63" s="30" t="s">
        <v>82</v>
      </c>
      <c r="J63" s="4" t="s">
        <v>315</v>
      </c>
      <c r="K63" s="4" t="s">
        <v>82</v>
      </c>
    </row>
    <row r="64" spans="1:11" ht="49.5" customHeight="1">
      <c r="A64" s="8">
        <v>63</v>
      </c>
      <c r="B64" s="1" t="s">
        <v>316</v>
      </c>
      <c r="C64" s="1" t="s">
        <v>12</v>
      </c>
      <c r="D64" s="9">
        <v>42081</v>
      </c>
      <c r="E64" s="9">
        <v>42085</v>
      </c>
      <c r="F64" s="1" t="s">
        <v>317</v>
      </c>
      <c r="G64" s="30" t="s">
        <v>318</v>
      </c>
      <c r="H64" s="30" t="s">
        <v>111</v>
      </c>
      <c r="I64" s="30" t="s">
        <v>34</v>
      </c>
      <c r="J64" s="4" t="s">
        <v>319</v>
      </c>
      <c r="K64" s="4" t="s">
        <v>34</v>
      </c>
    </row>
    <row r="65" spans="1:11" ht="49.5" customHeight="1">
      <c r="A65" s="6">
        <v>64</v>
      </c>
      <c r="B65" s="10" t="s">
        <v>386</v>
      </c>
      <c r="C65" s="10" t="s">
        <v>12</v>
      </c>
      <c r="D65" s="9">
        <v>42083</v>
      </c>
      <c r="E65" s="3">
        <v>42086</v>
      </c>
      <c r="F65" s="10" t="s">
        <v>387</v>
      </c>
      <c r="G65" s="10" t="s">
        <v>388</v>
      </c>
      <c r="H65" s="10" t="s">
        <v>71</v>
      </c>
      <c r="I65" s="10" t="s">
        <v>24</v>
      </c>
      <c r="J65" s="10" t="s">
        <v>148</v>
      </c>
      <c r="K65" s="10" t="s">
        <v>24</v>
      </c>
    </row>
    <row r="66" spans="1:11" ht="49.5" customHeight="1">
      <c r="A66" s="8">
        <v>65</v>
      </c>
      <c r="B66" s="28" t="s">
        <v>324</v>
      </c>
      <c r="C66" s="28" t="s">
        <v>12</v>
      </c>
      <c r="D66" s="9">
        <v>42085</v>
      </c>
      <c r="E66" s="9">
        <v>42088</v>
      </c>
      <c r="F66" s="28" t="s">
        <v>69</v>
      </c>
      <c r="G66" s="28" t="s">
        <v>325</v>
      </c>
      <c r="H66" s="28" t="s">
        <v>190</v>
      </c>
      <c r="I66" s="28" t="s">
        <v>23</v>
      </c>
      <c r="J66" s="28" t="s">
        <v>326</v>
      </c>
      <c r="K66" s="28" t="s">
        <v>34</v>
      </c>
    </row>
    <row r="67" spans="1:11" ht="49.5" customHeight="1">
      <c r="A67" s="8">
        <v>66</v>
      </c>
      <c r="B67" s="10" t="s">
        <v>389</v>
      </c>
      <c r="C67" s="5" t="str">
        <f>'[1]FUARLAR'!C177</f>
        <v>M</v>
      </c>
      <c r="D67" s="9">
        <v>42085</v>
      </c>
      <c r="E67" s="3">
        <v>42088</v>
      </c>
      <c r="F67" s="5" t="s">
        <v>390</v>
      </c>
      <c r="G67" s="5" t="s">
        <v>391</v>
      </c>
      <c r="H67" s="5" t="s">
        <v>95</v>
      </c>
      <c r="I67" s="5" t="s">
        <v>392</v>
      </c>
      <c r="J67" s="22" t="s">
        <v>393</v>
      </c>
      <c r="K67" s="44" t="s">
        <v>180</v>
      </c>
    </row>
    <row r="68" spans="1:11" ht="49.5" customHeight="1">
      <c r="A68" s="6">
        <v>67</v>
      </c>
      <c r="B68" s="28" t="s">
        <v>320</v>
      </c>
      <c r="C68" s="28" t="s">
        <v>12</v>
      </c>
      <c r="D68" s="9">
        <v>42086</v>
      </c>
      <c r="E68" s="9">
        <v>42090</v>
      </c>
      <c r="F68" s="28" t="s">
        <v>321</v>
      </c>
      <c r="G68" s="28" t="s">
        <v>322</v>
      </c>
      <c r="H68" s="28" t="s">
        <v>209</v>
      </c>
      <c r="I68" s="28" t="s">
        <v>24</v>
      </c>
      <c r="J68" s="28" t="s">
        <v>323</v>
      </c>
      <c r="K68" s="28" t="s">
        <v>24</v>
      </c>
    </row>
    <row r="69" spans="1:11" ht="49.5" customHeight="1">
      <c r="A69" s="8">
        <v>68</v>
      </c>
      <c r="B69" s="1" t="s">
        <v>118</v>
      </c>
      <c r="C69" s="1" t="s">
        <v>12</v>
      </c>
      <c r="D69" s="3">
        <v>42087</v>
      </c>
      <c r="E69" s="3">
        <v>42090</v>
      </c>
      <c r="F69" s="1" t="s">
        <v>119</v>
      </c>
      <c r="G69" s="1" t="s">
        <v>94</v>
      </c>
      <c r="H69" s="1" t="s">
        <v>95</v>
      </c>
      <c r="I69" s="1" t="s">
        <v>120</v>
      </c>
      <c r="J69" s="22" t="s">
        <v>17</v>
      </c>
      <c r="K69" s="1" t="s">
        <v>82</v>
      </c>
    </row>
    <row r="70" spans="1:11" ht="49.5" customHeight="1">
      <c r="A70" s="8">
        <v>69</v>
      </c>
      <c r="B70" s="1" t="s">
        <v>327</v>
      </c>
      <c r="C70" s="1" t="s">
        <v>12</v>
      </c>
      <c r="D70" s="9">
        <v>42088</v>
      </c>
      <c r="E70" s="9">
        <v>42091</v>
      </c>
      <c r="F70" s="1" t="s">
        <v>328</v>
      </c>
      <c r="G70" s="30" t="s">
        <v>14</v>
      </c>
      <c r="H70" s="30" t="s">
        <v>15</v>
      </c>
      <c r="I70" s="30" t="s">
        <v>120</v>
      </c>
      <c r="J70" s="33" t="s">
        <v>329</v>
      </c>
      <c r="K70" s="33" t="s">
        <v>11</v>
      </c>
    </row>
    <row r="71" spans="1:11" ht="49.5" customHeight="1">
      <c r="A71" s="6">
        <v>70</v>
      </c>
      <c r="B71" s="10" t="s">
        <v>394</v>
      </c>
      <c r="C71" s="5" t="s">
        <v>12</v>
      </c>
      <c r="D71" s="9">
        <v>42088</v>
      </c>
      <c r="E71" s="3">
        <v>42091</v>
      </c>
      <c r="F71" s="5" t="s">
        <v>274</v>
      </c>
      <c r="G71" s="5" t="s">
        <v>395</v>
      </c>
      <c r="H71" s="5" t="s">
        <v>255</v>
      </c>
      <c r="I71" s="5" t="s">
        <v>24</v>
      </c>
      <c r="J71" s="22" t="s">
        <v>396</v>
      </c>
      <c r="K71" s="22" t="s">
        <v>24</v>
      </c>
    </row>
    <row r="72" spans="1:11" ht="49.5" customHeight="1">
      <c r="A72" s="8">
        <v>71</v>
      </c>
      <c r="B72" s="28" t="s">
        <v>330</v>
      </c>
      <c r="C72" s="1" t="s">
        <v>12</v>
      </c>
      <c r="D72" s="9">
        <v>42089</v>
      </c>
      <c r="E72" s="9">
        <v>42092</v>
      </c>
      <c r="F72" s="1" t="s">
        <v>171</v>
      </c>
      <c r="G72" s="1" t="s">
        <v>331</v>
      </c>
      <c r="H72" s="1" t="s">
        <v>172</v>
      </c>
      <c r="I72" s="1" t="s">
        <v>120</v>
      </c>
      <c r="J72" s="34" t="s">
        <v>332</v>
      </c>
      <c r="K72" s="1" t="s">
        <v>24</v>
      </c>
    </row>
    <row r="73" spans="1:11" ht="49.5" customHeight="1">
      <c r="A73" s="8">
        <v>72</v>
      </c>
      <c r="B73" s="28" t="s">
        <v>333</v>
      </c>
      <c r="C73" s="1" t="s">
        <v>12</v>
      </c>
      <c r="D73" s="9">
        <v>42091</v>
      </c>
      <c r="E73" s="9">
        <v>42095</v>
      </c>
      <c r="F73" s="1" t="s">
        <v>334</v>
      </c>
      <c r="G73" s="1" t="s">
        <v>318</v>
      </c>
      <c r="H73" s="1" t="s">
        <v>111</v>
      </c>
      <c r="I73" s="1" t="s">
        <v>120</v>
      </c>
      <c r="J73" s="34" t="s">
        <v>335</v>
      </c>
      <c r="K73" s="1" t="s">
        <v>132</v>
      </c>
    </row>
    <row r="74" spans="1:11" ht="49.5" customHeight="1">
      <c r="A74" s="6">
        <v>73</v>
      </c>
      <c r="B74" s="1" t="s">
        <v>122</v>
      </c>
      <c r="C74" s="1" t="s">
        <v>60</v>
      </c>
      <c r="D74" s="3">
        <v>42092</v>
      </c>
      <c r="E74" s="3">
        <v>42094</v>
      </c>
      <c r="F74" s="1" t="s">
        <v>123</v>
      </c>
      <c r="G74" s="1" t="s">
        <v>124</v>
      </c>
      <c r="H74" s="1" t="s">
        <v>125</v>
      </c>
      <c r="I74" s="1" t="s">
        <v>51</v>
      </c>
      <c r="J74" s="22" t="s">
        <v>126</v>
      </c>
      <c r="K74" s="1" t="s">
        <v>57</v>
      </c>
    </row>
    <row r="75" spans="1:11" ht="49.5" customHeight="1">
      <c r="A75" s="8">
        <v>74</v>
      </c>
      <c r="B75" s="28" t="s">
        <v>336</v>
      </c>
      <c r="C75" s="1" t="s">
        <v>12</v>
      </c>
      <c r="D75" s="9">
        <v>42093</v>
      </c>
      <c r="E75" s="9">
        <v>42095</v>
      </c>
      <c r="F75" s="1" t="s">
        <v>337</v>
      </c>
      <c r="G75" s="1" t="s">
        <v>275</v>
      </c>
      <c r="H75" s="1" t="s">
        <v>111</v>
      </c>
      <c r="I75" s="1" t="s">
        <v>82</v>
      </c>
      <c r="J75" s="34" t="s">
        <v>338</v>
      </c>
      <c r="K75" s="1" t="s">
        <v>82</v>
      </c>
    </row>
    <row r="76" spans="1:11" ht="49.5" customHeight="1">
      <c r="A76" s="8">
        <v>75</v>
      </c>
      <c r="B76" s="10" t="s">
        <v>399</v>
      </c>
      <c r="C76" s="40" t="s">
        <v>12</v>
      </c>
      <c r="D76" s="9">
        <v>42100</v>
      </c>
      <c r="E76" s="3">
        <v>42103</v>
      </c>
      <c r="F76" s="5" t="s">
        <v>400</v>
      </c>
      <c r="G76" s="40" t="s">
        <v>401</v>
      </c>
      <c r="H76" s="40" t="s">
        <v>50</v>
      </c>
      <c r="I76" s="5" t="s">
        <v>90</v>
      </c>
      <c r="J76" s="10" t="s">
        <v>402</v>
      </c>
      <c r="K76" s="10" t="s">
        <v>132</v>
      </c>
    </row>
    <row r="77" spans="1:11" ht="49.5" customHeight="1">
      <c r="A77" s="6">
        <v>76</v>
      </c>
      <c r="B77" s="10" t="s">
        <v>403</v>
      </c>
      <c r="C77" s="5" t="s">
        <v>12</v>
      </c>
      <c r="D77" s="9">
        <v>42101</v>
      </c>
      <c r="E77" s="3">
        <v>42105</v>
      </c>
      <c r="F77" s="5" t="s">
        <v>404</v>
      </c>
      <c r="G77" s="40" t="s">
        <v>115</v>
      </c>
      <c r="H77" s="40" t="s">
        <v>116</v>
      </c>
      <c r="I77" s="40" t="s">
        <v>132</v>
      </c>
      <c r="J77" s="22" t="s">
        <v>402</v>
      </c>
      <c r="K77" s="22" t="s">
        <v>132</v>
      </c>
    </row>
    <row r="78" spans="1:11" ht="49.5" customHeight="1">
      <c r="A78" s="8">
        <v>77</v>
      </c>
      <c r="B78" s="10" t="s">
        <v>405</v>
      </c>
      <c r="C78" s="5" t="s">
        <v>12</v>
      </c>
      <c r="D78" s="9">
        <v>42101</v>
      </c>
      <c r="E78" s="3">
        <v>42104</v>
      </c>
      <c r="F78" s="5" t="s">
        <v>406</v>
      </c>
      <c r="G78" s="5" t="s">
        <v>115</v>
      </c>
      <c r="H78" s="5" t="s">
        <v>116</v>
      </c>
      <c r="I78" s="5" t="s">
        <v>87</v>
      </c>
      <c r="J78" s="11" t="s">
        <v>407</v>
      </c>
      <c r="K78" s="5" t="s">
        <v>11</v>
      </c>
    </row>
    <row r="79" spans="1:11" ht="49.5" customHeight="1">
      <c r="A79" s="8">
        <v>78</v>
      </c>
      <c r="B79" s="10" t="s">
        <v>408</v>
      </c>
      <c r="C79" s="5" t="s">
        <v>12</v>
      </c>
      <c r="D79" s="9">
        <v>42103</v>
      </c>
      <c r="E79" s="3">
        <v>42106</v>
      </c>
      <c r="F79" s="3" t="s">
        <v>409</v>
      </c>
      <c r="G79" s="3" t="s">
        <v>279</v>
      </c>
      <c r="H79" s="3" t="s">
        <v>280</v>
      </c>
      <c r="I79" s="3" t="s">
        <v>284</v>
      </c>
      <c r="J79" s="22" t="s">
        <v>32</v>
      </c>
      <c r="K79" s="22" t="s">
        <v>132</v>
      </c>
    </row>
    <row r="80" spans="1:11" ht="49.5" customHeight="1">
      <c r="A80" s="6">
        <v>79</v>
      </c>
      <c r="B80" s="10" t="s">
        <v>410</v>
      </c>
      <c r="C80" s="5" t="s">
        <v>12</v>
      </c>
      <c r="D80" s="9">
        <v>42107</v>
      </c>
      <c r="E80" s="3">
        <v>42111</v>
      </c>
      <c r="F80" s="5" t="s">
        <v>411</v>
      </c>
      <c r="G80" s="5" t="s">
        <v>213</v>
      </c>
      <c r="H80" s="5" t="s">
        <v>95</v>
      </c>
      <c r="I80" s="5" t="s">
        <v>412</v>
      </c>
      <c r="J80" s="11" t="s">
        <v>413</v>
      </c>
      <c r="K80" s="5" t="s">
        <v>161</v>
      </c>
    </row>
    <row r="81" spans="1:11" ht="49.5" customHeight="1">
      <c r="A81" s="8">
        <v>80</v>
      </c>
      <c r="B81" s="10" t="s">
        <v>414</v>
      </c>
      <c r="C81" s="5" t="s">
        <v>12</v>
      </c>
      <c r="D81" s="9">
        <v>42107</v>
      </c>
      <c r="E81" s="3">
        <v>42111</v>
      </c>
      <c r="F81" s="5" t="s">
        <v>415</v>
      </c>
      <c r="G81" s="5" t="s">
        <v>213</v>
      </c>
      <c r="H81" s="5" t="s">
        <v>95</v>
      </c>
      <c r="I81" s="5" t="s">
        <v>216</v>
      </c>
      <c r="J81" s="11" t="s">
        <v>17</v>
      </c>
      <c r="K81" s="5" t="s">
        <v>64</v>
      </c>
    </row>
    <row r="82" spans="1:11" ht="49.5" customHeight="1">
      <c r="A82" s="8">
        <v>81</v>
      </c>
      <c r="B82" s="10" t="s">
        <v>416</v>
      </c>
      <c r="C82" s="5" t="s">
        <v>12</v>
      </c>
      <c r="D82" s="9">
        <v>42107</v>
      </c>
      <c r="E82" s="3">
        <v>42111</v>
      </c>
      <c r="F82" s="5" t="s">
        <v>417</v>
      </c>
      <c r="G82" s="5" t="s">
        <v>213</v>
      </c>
      <c r="H82" s="5" t="s">
        <v>95</v>
      </c>
      <c r="I82" s="5" t="s">
        <v>412</v>
      </c>
      <c r="J82" s="11" t="s">
        <v>58</v>
      </c>
      <c r="K82" s="5" t="s">
        <v>91</v>
      </c>
    </row>
    <row r="83" spans="1:11" ht="49.5" customHeight="1">
      <c r="A83" s="6">
        <v>82</v>
      </c>
      <c r="B83" s="10" t="s">
        <v>418</v>
      </c>
      <c r="C83" s="5" t="s">
        <v>12</v>
      </c>
      <c r="D83" s="9">
        <v>42107</v>
      </c>
      <c r="E83" s="3">
        <v>42111</v>
      </c>
      <c r="F83" s="41" t="s">
        <v>419</v>
      </c>
      <c r="G83" s="5" t="s">
        <v>213</v>
      </c>
      <c r="H83" s="5" t="s">
        <v>95</v>
      </c>
      <c r="I83" s="5" t="s">
        <v>412</v>
      </c>
      <c r="J83" s="11" t="s">
        <v>315</v>
      </c>
      <c r="K83" s="5" t="s">
        <v>91</v>
      </c>
    </row>
    <row r="84" spans="1:11" ht="49.5" customHeight="1">
      <c r="A84" s="8">
        <v>83</v>
      </c>
      <c r="B84" s="10" t="s">
        <v>420</v>
      </c>
      <c r="C84" s="5" t="s">
        <v>12</v>
      </c>
      <c r="D84" s="9">
        <v>42107</v>
      </c>
      <c r="E84" s="3">
        <v>42110</v>
      </c>
      <c r="F84" s="5" t="s">
        <v>421</v>
      </c>
      <c r="G84" s="40" t="s">
        <v>49</v>
      </c>
      <c r="H84" s="5" t="s">
        <v>50</v>
      </c>
      <c r="I84" s="40" t="s">
        <v>120</v>
      </c>
      <c r="J84" s="10" t="s">
        <v>422</v>
      </c>
      <c r="K84" s="10" t="s">
        <v>40</v>
      </c>
    </row>
    <row r="85" spans="1:11" ht="49.5" customHeight="1">
      <c r="A85" s="8">
        <v>84</v>
      </c>
      <c r="B85" s="10" t="s">
        <v>423</v>
      </c>
      <c r="C85" s="5" t="s">
        <v>12</v>
      </c>
      <c r="D85" s="9">
        <v>42108</v>
      </c>
      <c r="E85" s="3">
        <v>42111</v>
      </c>
      <c r="F85" s="5" t="s">
        <v>424</v>
      </c>
      <c r="G85" s="5" t="s">
        <v>322</v>
      </c>
      <c r="H85" s="5" t="s">
        <v>209</v>
      </c>
      <c r="I85" s="5" t="s">
        <v>24</v>
      </c>
      <c r="J85" s="11" t="s">
        <v>425</v>
      </c>
      <c r="K85" s="5" t="s">
        <v>24</v>
      </c>
    </row>
    <row r="86" spans="1:11" ht="49.5" customHeight="1">
      <c r="A86" s="6">
        <v>85</v>
      </c>
      <c r="B86" s="28" t="s">
        <v>339</v>
      </c>
      <c r="C86" s="1" t="s">
        <v>12</v>
      </c>
      <c r="D86" s="9">
        <v>42109</v>
      </c>
      <c r="E86" s="9">
        <v>42112</v>
      </c>
      <c r="F86" s="1" t="s">
        <v>270</v>
      </c>
      <c r="G86" s="1" t="s">
        <v>340</v>
      </c>
      <c r="H86" s="1" t="s">
        <v>341</v>
      </c>
      <c r="I86" s="1" t="s">
        <v>23</v>
      </c>
      <c r="J86" s="34" t="s">
        <v>342</v>
      </c>
      <c r="K86" s="1" t="s">
        <v>91</v>
      </c>
    </row>
    <row r="87" spans="1:11" ht="49.5" customHeight="1">
      <c r="A87" s="8">
        <v>86</v>
      </c>
      <c r="B87" s="10" t="s">
        <v>426</v>
      </c>
      <c r="C87" s="10" t="s">
        <v>12</v>
      </c>
      <c r="D87" s="9">
        <v>42109</v>
      </c>
      <c r="E87" s="3">
        <v>42113</v>
      </c>
      <c r="F87" s="1" t="s">
        <v>534</v>
      </c>
      <c r="G87" s="10" t="s">
        <v>318</v>
      </c>
      <c r="H87" s="10" t="s">
        <v>111</v>
      </c>
      <c r="I87" s="10" t="s">
        <v>216</v>
      </c>
      <c r="J87" s="10" t="s">
        <v>427</v>
      </c>
      <c r="K87" s="10" t="s">
        <v>57</v>
      </c>
    </row>
    <row r="88" spans="1:11" ht="49.5" customHeight="1">
      <c r="A88" s="8">
        <v>87</v>
      </c>
      <c r="B88" s="10" t="s">
        <v>428</v>
      </c>
      <c r="C88" s="5" t="s">
        <v>12</v>
      </c>
      <c r="D88" s="9">
        <v>42109</v>
      </c>
      <c r="E88" s="3">
        <v>42113</v>
      </c>
      <c r="F88" s="5" t="s">
        <v>114</v>
      </c>
      <c r="G88" s="5" t="s">
        <v>429</v>
      </c>
      <c r="H88" s="5" t="s">
        <v>430</v>
      </c>
      <c r="I88" s="5" t="s">
        <v>431</v>
      </c>
      <c r="J88" s="11" t="s">
        <v>256</v>
      </c>
      <c r="K88" s="5" t="s">
        <v>11</v>
      </c>
    </row>
    <row r="89" spans="1:11" ht="49.5" customHeight="1">
      <c r="A89" s="6">
        <v>88</v>
      </c>
      <c r="B89" s="10" t="s">
        <v>432</v>
      </c>
      <c r="C89" s="5" t="s">
        <v>12</v>
      </c>
      <c r="D89" s="9">
        <v>42109</v>
      </c>
      <c r="E89" s="3">
        <v>42111</v>
      </c>
      <c r="F89" s="5" t="s">
        <v>433</v>
      </c>
      <c r="G89" s="5" t="s">
        <v>14</v>
      </c>
      <c r="H89" s="5" t="s">
        <v>15</v>
      </c>
      <c r="I89" s="5" t="s">
        <v>51</v>
      </c>
      <c r="J89" s="22" t="s">
        <v>335</v>
      </c>
      <c r="K89" s="22" t="s">
        <v>132</v>
      </c>
    </row>
    <row r="90" spans="1:11" ht="70.5" customHeight="1">
      <c r="A90" s="8">
        <v>89</v>
      </c>
      <c r="B90" s="28" t="s">
        <v>343</v>
      </c>
      <c r="C90" s="1" t="s">
        <v>12</v>
      </c>
      <c r="D90" s="9">
        <v>42111</v>
      </c>
      <c r="E90" s="9">
        <v>42114</v>
      </c>
      <c r="F90" s="1" t="s">
        <v>344</v>
      </c>
      <c r="G90" s="1" t="s">
        <v>102</v>
      </c>
      <c r="H90" s="1" t="s">
        <v>103</v>
      </c>
      <c r="I90" s="1" t="s">
        <v>56</v>
      </c>
      <c r="J90" s="34" t="s">
        <v>345</v>
      </c>
      <c r="K90" s="1" t="s">
        <v>73</v>
      </c>
    </row>
    <row r="91" spans="1:11" ht="49.5" customHeight="1">
      <c r="A91" s="8">
        <v>90</v>
      </c>
      <c r="B91" s="10" t="s">
        <v>434</v>
      </c>
      <c r="C91" s="10" t="s">
        <v>12</v>
      </c>
      <c r="D91" s="9">
        <v>42112</v>
      </c>
      <c r="E91" s="3">
        <v>42115</v>
      </c>
      <c r="F91" s="10" t="s">
        <v>220</v>
      </c>
      <c r="G91" s="10" t="s">
        <v>435</v>
      </c>
      <c r="H91" s="10" t="s">
        <v>71</v>
      </c>
      <c r="I91" s="10" t="s">
        <v>392</v>
      </c>
      <c r="J91" s="15" t="s">
        <v>436</v>
      </c>
      <c r="K91" s="10" t="s">
        <v>292</v>
      </c>
    </row>
    <row r="92" spans="1:11" ht="49.5" customHeight="1">
      <c r="A92" s="6">
        <v>91</v>
      </c>
      <c r="B92" s="1" t="s">
        <v>307</v>
      </c>
      <c r="C92" s="1" t="s">
        <v>12</v>
      </c>
      <c r="D92" s="9">
        <v>42114</v>
      </c>
      <c r="E92" s="9">
        <v>42117</v>
      </c>
      <c r="F92" s="1" t="s">
        <v>308</v>
      </c>
      <c r="G92" s="30" t="s">
        <v>309</v>
      </c>
      <c r="H92" s="30" t="s">
        <v>310</v>
      </c>
      <c r="I92" s="30" t="s">
        <v>23</v>
      </c>
      <c r="J92" s="4" t="s">
        <v>311</v>
      </c>
      <c r="K92" s="4" t="s">
        <v>64</v>
      </c>
    </row>
    <row r="93" spans="1:11" ht="49.5" customHeight="1">
      <c r="A93" s="8">
        <v>92</v>
      </c>
      <c r="B93" s="1" t="s">
        <v>346</v>
      </c>
      <c r="C93" s="1" t="s">
        <v>12</v>
      </c>
      <c r="D93" s="9">
        <v>42114</v>
      </c>
      <c r="E93" s="9">
        <v>42119</v>
      </c>
      <c r="F93" s="1" t="s">
        <v>347</v>
      </c>
      <c r="G93" s="30" t="s">
        <v>77</v>
      </c>
      <c r="H93" s="30" t="s">
        <v>78</v>
      </c>
      <c r="I93" s="30" t="s">
        <v>216</v>
      </c>
      <c r="J93" s="4" t="s">
        <v>348</v>
      </c>
      <c r="K93" s="4" t="s">
        <v>11</v>
      </c>
    </row>
    <row r="94" spans="1:11" ht="49.5" customHeight="1">
      <c r="A94" s="8">
        <v>93</v>
      </c>
      <c r="B94" s="28" t="s">
        <v>349</v>
      </c>
      <c r="C94" s="28" t="s">
        <v>12</v>
      </c>
      <c r="D94" s="9">
        <v>42114</v>
      </c>
      <c r="E94" s="9">
        <v>42117</v>
      </c>
      <c r="F94" s="28" t="s">
        <v>350</v>
      </c>
      <c r="G94" s="28" t="s">
        <v>130</v>
      </c>
      <c r="H94" s="28" t="s">
        <v>130</v>
      </c>
      <c r="I94" s="28" t="s">
        <v>39</v>
      </c>
      <c r="J94" s="28" t="s">
        <v>351</v>
      </c>
      <c r="K94" s="28" t="s">
        <v>11</v>
      </c>
    </row>
    <row r="95" spans="1:11" ht="49.5" customHeight="1">
      <c r="A95" s="6">
        <v>94</v>
      </c>
      <c r="B95" s="10" t="s">
        <v>437</v>
      </c>
      <c r="C95" s="10" t="s">
        <v>12</v>
      </c>
      <c r="D95" s="9">
        <v>42114</v>
      </c>
      <c r="E95" s="3">
        <v>42117</v>
      </c>
      <c r="F95" s="28" t="s">
        <v>535</v>
      </c>
      <c r="G95" s="10" t="s">
        <v>275</v>
      </c>
      <c r="H95" s="10" t="s">
        <v>111</v>
      </c>
      <c r="I95" s="10" t="s">
        <v>24</v>
      </c>
      <c r="J95" s="10" t="s">
        <v>438</v>
      </c>
      <c r="K95" s="10" t="s">
        <v>24</v>
      </c>
    </row>
    <row r="96" spans="1:11" ht="49.5" customHeight="1">
      <c r="A96" s="8">
        <v>95</v>
      </c>
      <c r="B96" s="28" t="s">
        <v>544</v>
      </c>
      <c r="C96" s="1" t="s">
        <v>12</v>
      </c>
      <c r="D96" s="9">
        <v>42115</v>
      </c>
      <c r="E96" s="9">
        <v>42117</v>
      </c>
      <c r="F96" s="1" t="s">
        <v>545</v>
      </c>
      <c r="G96" s="1" t="s">
        <v>352</v>
      </c>
      <c r="H96" s="1" t="s">
        <v>353</v>
      </c>
      <c r="I96" s="1" t="s">
        <v>34</v>
      </c>
      <c r="J96" s="5" t="s">
        <v>354</v>
      </c>
      <c r="K96" s="1" t="s">
        <v>34</v>
      </c>
    </row>
    <row r="97" spans="1:11" ht="49.5" customHeight="1">
      <c r="A97" s="8">
        <v>96</v>
      </c>
      <c r="B97" s="1" t="s">
        <v>355</v>
      </c>
      <c r="C97" s="1" t="s">
        <v>12</v>
      </c>
      <c r="D97" s="9">
        <v>42115</v>
      </c>
      <c r="E97" s="9">
        <v>42118</v>
      </c>
      <c r="F97" s="1" t="s">
        <v>356</v>
      </c>
      <c r="G97" s="1" t="s">
        <v>14</v>
      </c>
      <c r="H97" s="1" t="s">
        <v>15</v>
      </c>
      <c r="I97" s="1" t="s">
        <v>51</v>
      </c>
      <c r="J97" s="32" t="s">
        <v>357</v>
      </c>
      <c r="K97" s="32" t="s">
        <v>161</v>
      </c>
    </row>
    <row r="98" spans="1:11" ht="49.5" customHeight="1">
      <c r="A98" s="6">
        <v>97</v>
      </c>
      <c r="B98" s="10" t="s">
        <v>440</v>
      </c>
      <c r="C98" s="5" t="s">
        <v>12</v>
      </c>
      <c r="D98" s="9">
        <v>42115</v>
      </c>
      <c r="E98" s="3">
        <v>42118</v>
      </c>
      <c r="F98" s="5" t="s">
        <v>441</v>
      </c>
      <c r="G98" s="5" t="s">
        <v>439</v>
      </c>
      <c r="H98" s="5" t="s">
        <v>381</v>
      </c>
      <c r="I98" s="5" t="s">
        <v>120</v>
      </c>
      <c r="J98" s="34" t="s">
        <v>442</v>
      </c>
      <c r="K98" s="34" t="s">
        <v>73</v>
      </c>
    </row>
    <row r="99" spans="1:11" ht="49.5" customHeight="1">
      <c r="A99" s="8">
        <v>98</v>
      </c>
      <c r="B99" s="10" t="s">
        <v>443</v>
      </c>
      <c r="C99" s="10" t="s">
        <v>12</v>
      </c>
      <c r="D99" s="9">
        <v>42117</v>
      </c>
      <c r="E99" s="3">
        <v>42120</v>
      </c>
      <c r="F99" s="10" t="s">
        <v>220</v>
      </c>
      <c r="G99" s="10" t="s">
        <v>85</v>
      </c>
      <c r="H99" s="10" t="s">
        <v>86</v>
      </c>
      <c r="I99" s="10" t="s">
        <v>24</v>
      </c>
      <c r="J99" s="10" t="s">
        <v>444</v>
      </c>
      <c r="K99" s="10" t="s">
        <v>24</v>
      </c>
    </row>
    <row r="100" spans="1:11" ht="49.5" customHeight="1">
      <c r="A100" s="8">
        <v>99</v>
      </c>
      <c r="B100" s="10" t="s">
        <v>445</v>
      </c>
      <c r="C100" s="10" t="s">
        <v>12</v>
      </c>
      <c r="D100" s="9">
        <v>42118</v>
      </c>
      <c r="E100" s="3">
        <v>42120</v>
      </c>
      <c r="F100" s="10" t="s">
        <v>379</v>
      </c>
      <c r="G100" s="40" t="s">
        <v>446</v>
      </c>
      <c r="H100" s="40" t="s">
        <v>209</v>
      </c>
      <c r="I100" s="40" t="s">
        <v>132</v>
      </c>
      <c r="J100" s="10" t="s">
        <v>447</v>
      </c>
      <c r="K100" s="10" t="s">
        <v>132</v>
      </c>
    </row>
    <row r="101" spans="1:11" ht="49.5" customHeight="1">
      <c r="A101" s="6">
        <v>100</v>
      </c>
      <c r="B101" s="10" t="s">
        <v>448</v>
      </c>
      <c r="C101" s="10" t="s">
        <v>12</v>
      </c>
      <c r="D101" s="9">
        <v>42125</v>
      </c>
      <c r="E101" s="3">
        <v>42129</v>
      </c>
      <c r="F101" s="10" t="s">
        <v>270</v>
      </c>
      <c r="G101" s="10" t="s">
        <v>318</v>
      </c>
      <c r="H101" s="10" t="s">
        <v>111</v>
      </c>
      <c r="I101" s="10" t="s">
        <v>216</v>
      </c>
      <c r="J101" s="10" t="s">
        <v>449</v>
      </c>
      <c r="K101" s="10" t="s">
        <v>34</v>
      </c>
    </row>
    <row r="102" spans="1:11" ht="49.5" customHeight="1">
      <c r="A102" s="8">
        <v>101</v>
      </c>
      <c r="B102" s="10" t="s">
        <v>68</v>
      </c>
      <c r="C102" s="10" t="s">
        <v>12</v>
      </c>
      <c r="D102" s="14">
        <v>42127</v>
      </c>
      <c r="E102" s="14">
        <v>42130</v>
      </c>
      <c r="F102" s="14" t="s">
        <v>69</v>
      </c>
      <c r="G102" s="10" t="s">
        <v>70</v>
      </c>
      <c r="H102" s="10" t="s">
        <v>71</v>
      </c>
      <c r="I102" s="10" t="s">
        <v>72</v>
      </c>
      <c r="J102" s="10" t="s">
        <v>74</v>
      </c>
      <c r="K102" s="1" t="s">
        <v>73</v>
      </c>
    </row>
    <row r="103" spans="1:11" ht="49.5" customHeight="1">
      <c r="A103" s="8">
        <v>102</v>
      </c>
      <c r="B103" s="1" t="s">
        <v>128</v>
      </c>
      <c r="C103" s="1" t="s">
        <v>12</v>
      </c>
      <c r="D103" s="3">
        <v>42127</v>
      </c>
      <c r="E103" s="3">
        <v>42131</v>
      </c>
      <c r="F103" s="1" t="s">
        <v>129</v>
      </c>
      <c r="G103" s="1" t="s">
        <v>130</v>
      </c>
      <c r="H103" s="1" t="s">
        <v>130</v>
      </c>
      <c r="I103" s="1" t="s">
        <v>31</v>
      </c>
      <c r="J103" s="22" t="s">
        <v>104</v>
      </c>
      <c r="K103" s="1" t="s">
        <v>34</v>
      </c>
    </row>
    <row r="104" spans="1:11" ht="49.5" customHeight="1">
      <c r="A104" s="6">
        <v>103</v>
      </c>
      <c r="B104" s="1" t="s">
        <v>358</v>
      </c>
      <c r="C104" s="1" t="s">
        <v>12</v>
      </c>
      <c r="D104" s="9">
        <v>42127</v>
      </c>
      <c r="E104" s="9">
        <v>42130</v>
      </c>
      <c r="F104" s="1" t="s">
        <v>359</v>
      </c>
      <c r="G104" s="1" t="s">
        <v>151</v>
      </c>
      <c r="H104" s="1" t="s">
        <v>127</v>
      </c>
      <c r="I104" s="1" t="s">
        <v>120</v>
      </c>
      <c r="J104" s="32" t="s">
        <v>360</v>
      </c>
      <c r="K104" s="32" t="s">
        <v>24</v>
      </c>
    </row>
    <row r="105" spans="1:11" ht="71.25" customHeight="1">
      <c r="A105" s="8">
        <v>104</v>
      </c>
      <c r="B105" s="1" t="s">
        <v>361</v>
      </c>
      <c r="C105" s="1" t="s">
        <v>12</v>
      </c>
      <c r="D105" s="9">
        <v>42128</v>
      </c>
      <c r="E105" s="9">
        <v>42131</v>
      </c>
      <c r="F105" s="1" t="s">
        <v>362</v>
      </c>
      <c r="G105" s="30" t="s">
        <v>363</v>
      </c>
      <c r="H105" s="30" t="s">
        <v>364</v>
      </c>
      <c r="I105" s="30" t="s">
        <v>120</v>
      </c>
      <c r="J105" s="4" t="s">
        <v>365</v>
      </c>
      <c r="K105" s="4" t="s">
        <v>34</v>
      </c>
    </row>
    <row r="106" spans="1:11" ht="49.5" customHeight="1">
      <c r="A106" s="8">
        <v>105</v>
      </c>
      <c r="B106" s="10" t="s">
        <v>450</v>
      </c>
      <c r="C106" s="5" t="s">
        <v>12</v>
      </c>
      <c r="D106" s="9">
        <v>42128</v>
      </c>
      <c r="E106" s="3">
        <v>42131</v>
      </c>
      <c r="F106" s="5" t="s">
        <v>451</v>
      </c>
      <c r="G106" s="5" t="s">
        <v>115</v>
      </c>
      <c r="H106" s="5" t="s">
        <v>116</v>
      </c>
      <c r="I106" s="5" t="s">
        <v>23</v>
      </c>
      <c r="J106" s="11" t="s">
        <v>452</v>
      </c>
      <c r="K106" s="11" t="s">
        <v>64</v>
      </c>
    </row>
    <row r="107" spans="1:11" ht="49.5" customHeight="1">
      <c r="A107" s="6">
        <v>106</v>
      </c>
      <c r="B107" s="10" t="s">
        <v>453</v>
      </c>
      <c r="C107" s="5" t="s">
        <v>12</v>
      </c>
      <c r="D107" s="9">
        <v>42128</v>
      </c>
      <c r="E107" s="3">
        <v>42131</v>
      </c>
      <c r="F107" s="5" t="s">
        <v>454</v>
      </c>
      <c r="G107" s="5" t="s">
        <v>243</v>
      </c>
      <c r="H107" s="5" t="s">
        <v>95</v>
      </c>
      <c r="I107" s="5" t="s">
        <v>82</v>
      </c>
      <c r="J107" s="5" t="s">
        <v>41</v>
      </c>
      <c r="K107" s="5" t="s">
        <v>82</v>
      </c>
    </row>
    <row r="108" spans="1:11" ht="49.5" customHeight="1">
      <c r="A108" s="8">
        <v>107</v>
      </c>
      <c r="B108" s="12" t="s">
        <v>173</v>
      </c>
      <c r="C108" s="1" t="s">
        <v>12</v>
      </c>
      <c r="D108" s="9">
        <v>42129</v>
      </c>
      <c r="E108" s="9">
        <v>42132</v>
      </c>
      <c r="F108" s="1" t="s">
        <v>174</v>
      </c>
      <c r="G108" s="1" t="s">
        <v>94</v>
      </c>
      <c r="H108" s="1" t="s">
        <v>95</v>
      </c>
      <c r="I108" s="1" t="s">
        <v>120</v>
      </c>
      <c r="J108" s="12" t="s">
        <v>96</v>
      </c>
      <c r="K108" s="1" t="s">
        <v>11</v>
      </c>
    </row>
    <row r="109" spans="1:11" ht="49.5" customHeight="1">
      <c r="A109" s="8">
        <v>108</v>
      </c>
      <c r="B109" s="12" t="s">
        <v>175</v>
      </c>
      <c r="C109" s="1" t="s">
        <v>12</v>
      </c>
      <c r="D109" s="9">
        <v>42129</v>
      </c>
      <c r="E109" s="9">
        <v>42133</v>
      </c>
      <c r="F109" s="1" t="s">
        <v>84</v>
      </c>
      <c r="G109" s="1" t="s">
        <v>70</v>
      </c>
      <c r="H109" s="1" t="s">
        <v>71</v>
      </c>
      <c r="I109" s="1" t="s">
        <v>24</v>
      </c>
      <c r="J109" s="12" t="s">
        <v>176</v>
      </c>
      <c r="K109" s="1" t="s">
        <v>24</v>
      </c>
    </row>
    <row r="110" spans="1:11" s="37" customFormat="1" ht="49.5" customHeight="1">
      <c r="A110" s="6">
        <v>109</v>
      </c>
      <c r="B110" s="42" t="s">
        <v>455</v>
      </c>
      <c r="C110" s="42" t="s">
        <v>12</v>
      </c>
      <c r="D110" s="36">
        <v>42130</v>
      </c>
      <c r="E110" s="36">
        <v>42133</v>
      </c>
      <c r="F110" s="42" t="s">
        <v>201</v>
      </c>
      <c r="G110" s="42" t="s">
        <v>275</v>
      </c>
      <c r="H110" s="42" t="s">
        <v>111</v>
      </c>
      <c r="I110" s="42" t="s">
        <v>23</v>
      </c>
      <c r="J110" s="42" t="s">
        <v>547</v>
      </c>
      <c r="K110" s="42" t="s">
        <v>57</v>
      </c>
    </row>
    <row r="111" spans="1:11" ht="49.5" customHeight="1">
      <c r="A111" s="8">
        <v>110</v>
      </c>
      <c r="B111" s="10" t="s">
        <v>456</v>
      </c>
      <c r="C111" s="10" t="s">
        <v>12</v>
      </c>
      <c r="D111" s="9">
        <v>42130</v>
      </c>
      <c r="E111" s="3">
        <v>42132</v>
      </c>
      <c r="F111" s="10" t="s">
        <v>270</v>
      </c>
      <c r="G111" s="10" t="s">
        <v>314</v>
      </c>
      <c r="H111" s="10" t="s">
        <v>111</v>
      </c>
      <c r="I111" s="10" t="s">
        <v>216</v>
      </c>
      <c r="J111" s="10" t="s">
        <v>457</v>
      </c>
      <c r="K111" s="10" t="s">
        <v>11</v>
      </c>
    </row>
    <row r="112" spans="1:11" ht="66" customHeight="1">
      <c r="A112" s="8">
        <v>111</v>
      </c>
      <c r="B112" s="10" t="s">
        <v>458</v>
      </c>
      <c r="C112" s="10" t="s">
        <v>12</v>
      </c>
      <c r="D112" s="9">
        <v>42131</v>
      </c>
      <c r="E112" s="3">
        <v>42133</v>
      </c>
      <c r="F112" s="10" t="s">
        <v>536</v>
      </c>
      <c r="G112" s="10" t="s">
        <v>340</v>
      </c>
      <c r="H112" s="10" t="s">
        <v>341</v>
      </c>
      <c r="I112" s="10" t="s">
        <v>56</v>
      </c>
      <c r="J112" s="10" t="s">
        <v>459</v>
      </c>
      <c r="K112" s="10" t="s">
        <v>132</v>
      </c>
    </row>
    <row r="113" spans="1:11" ht="49.5" customHeight="1">
      <c r="A113" s="6">
        <v>112</v>
      </c>
      <c r="B113" s="27" t="s">
        <v>181</v>
      </c>
      <c r="C113" s="1" t="s">
        <v>12</v>
      </c>
      <c r="D113" s="3">
        <v>42136</v>
      </c>
      <c r="E113" s="3">
        <v>42138</v>
      </c>
      <c r="F113" s="1" t="s">
        <v>182</v>
      </c>
      <c r="G113" s="1" t="s">
        <v>54</v>
      </c>
      <c r="H113" s="1" t="s">
        <v>183</v>
      </c>
      <c r="I113" s="1" t="s">
        <v>51</v>
      </c>
      <c r="J113" s="12" t="s">
        <v>41</v>
      </c>
      <c r="K113" s="1" t="s">
        <v>82</v>
      </c>
    </row>
    <row r="114" spans="1:11" ht="49.5" customHeight="1">
      <c r="A114" s="8">
        <v>113</v>
      </c>
      <c r="B114" s="10" t="s">
        <v>460</v>
      </c>
      <c r="C114" s="10" t="s">
        <v>12</v>
      </c>
      <c r="D114" s="9">
        <v>42136</v>
      </c>
      <c r="E114" s="3">
        <v>42139</v>
      </c>
      <c r="F114" s="1" t="s">
        <v>201</v>
      </c>
      <c r="G114" s="10" t="s">
        <v>461</v>
      </c>
      <c r="H114" s="10" t="s">
        <v>462</v>
      </c>
      <c r="I114" s="10" t="s">
        <v>23</v>
      </c>
      <c r="J114" s="10" t="s">
        <v>463</v>
      </c>
      <c r="K114" s="10" t="s">
        <v>11</v>
      </c>
    </row>
    <row r="115" spans="1:11" ht="49.5" customHeight="1">
      <c r="A115" s="8">
        <v>114</v>
      </c>
      <c r="B115" s="10" t="s">
        <v>464</v>
      </c>
      <c r="C115" s="5" t="s">
        <v>12</v>
      </c>
      <c r="D115" s="9">
        <v>42138</v>
      </c>
      <c r="E115" s="3">
        <v>42141</v>
      </c>
      <c r="F115" s="5" t="s">
        <v>541</v>
      </c>
      <c r="G115" s="5" t="s">
        <v>465</v>
      </c>
      <c r="H115" s="5" t="s">
        <v>165</v>
      </c>
      <c r="I115" s="5" t="s">
        <v>120</v>
      </c>
      <c r="J115" s="11" t="s">
        <v>466</v>
      </c>
      <c r="K115" s="11" t="s">
        <v>11</v>
      </c>
    </row>
    <row r="116" spans="1:11" ht="49.5" customHeight="1">
      <c r="A116" s="6">
        <v>115</v>
      </c>
      <c r="B116" s="10" t="s">
        <v>467</v>
      </c>
      <c r="C116" s="10" t="s">
        <v>27</v>
      </c>
      <c r="D116" s="9">
        <v>42138</v>
      </c>
      <c r="E116" s="3">
        <v>42141</v>
      </c>
      <c r="F116" s="10" t="s">
        <v>28</v>
      </c>
      <c r="G116" s="10" t="s">
        <v>468</v>
      </c>
      <c r="H116" s="10" t="s">
        <v>469</v>
      </c>
      <c r="I116" s="10" t="s">
        <v>216</v>
      </c>
      <c r="J116" s="10" t="s">
        <v>470</v>
      </c>
      <c r="K116" s="10" t="s">
        <v>132</v>
      </c>
    </row>
    <row r="117" spans="1:11" ht="63">
      <c r="A117" s="8">
        <v>116</v>
      </c>
      <c r="B117" s="10" t="s">
        <v>471</v>
      </c>
      <c r="C117" s="5" t="s">
        <v>12</v>
      </c>
      <c r="D117" s="9">
        <v>42139</v>
      </c>
      <c r="E117" s="3">
        <v>42142</v>
      </c>
      <c r="F117" s="5" t="s">
        <v>472</v>
      </c>
      <c r="G117" s="38" t="s">
        <v>130</v>
      </c>
      <c r="H117" s="5" t="s">
        <v>130</v>
      </c>
      <c r="I117" s="5" t="s">
        <v>87</v>
      </c>
      <c r="J117" s="11" t="s">
        <v>473</v>
      </c>
      <c r="K117" s="5" t="s">
        <v>34</v>
      </c>
    </row>
    <row r="118" spans="1:11" ht="49.5" customHeight="1">
      <c r="A118" s="8">
        <v>117</v>
      </c>
      <c r="B118" s="12" t="s">
        <v>133</v>
      </c>
      <c r="C118" s="10" t="s">
        <v>12</v>
      </c>
      <c r="D118" s="18">
        <v>42142</v>
      </c>
      <c r="E118" s="18">
        <v>42145</v>
      </c>
      <c r="F118" s="14" t="s">
        <v>134</v>
      </c>
      <c r="G118" s="10" t="s">
        <v>85</v>
      </c>
      <c r="H118" s="10" t="s">
        <v>86</v>
      </c>
      <c r="I118" s="10" t="s">
        <v>135</v>
      </c>
      <c r="J118" s="15" t="s">
        <v>136</v>
      </c>
      <c r="K118" s="1" t="s">
        <v>34</v>
      </c>
    </row>
    <row r="119" spans="1:11" ht="49.5" customHeight="1">
      <c r="A119" s="6">
        <v>118</v>
      </c>
      <c r="B119" s="10" t="s">
        <v>474</v>
      </c>
      <c r="C119" s="40" t="s">
        <v>12</v>
      </c>
      <c r="D119" s="9">
        <v>42142</v>
      </c>
      <c r="E119" s="3">
        <v>42144</v>
      </c>
      <c r="F119" s="5" t="s">
        <v>475</v>
      </c>
      <c r="G119" s="40" t="s">
        <v>401</v>
      </c>
      <c r="H119" s="40" t="s">
        <v>50</v>
      </c>
      <c r="I119" s="5" t="s">
        <v>90</v>
      </c>
      <c r="J119" s="10" t="s">
        <v>476</v>
      </c>
      <c r="K119" s="10" t="s">
        <v>292</v>
      </c>
    </row>
    <row r="120" spans="1:11" ht="49.5" customHeight="1">
      <c r="A120" s="8">
        <v>119</v>
      </c>
      <c r="B120" s="10" t="s">
        <v>477</v>
      </c>
      <c r="C120" s="5" t="s">
        <v>12</v>
      </c>
      <c r="D120" s="9">
        <v>42143</v>
      </c>
      <c r="E120" s="3">
        <v>42145</v>
      </c>
      <c r="F120" s="5" t="s">
        <v>478</v>
      </c>
      <c r="G120" s="5" t="s">
        <v>288</v>
      </c>
      <c r="H120" s="5" t="s">
        <v>209</v>
      </c>
      <c r="I120" s="5" t="s">
        <v>34</v>
      </c>
      <c r="J120" s="11" t="s">
        <v>479</v>
      </c>
      <c r="K120" s="11" t="s">
        <v>34</v>
      </c>
    </row>
    <row r="121" spans="1:11" ht="49.5" customHeight="1">
      <c r="A121" s="8">
        <v>120</v>
      </c>
      <c r="B121" s="10" t="s">
        <v>480</v>
      </c>
      <c r="C121" s="10" t="s">
        <v>12</v>
      </c>
      <c r="D121" s="9">
        <v>42144</v>
      </c>
      <c r="E121" s="3">
        <v>42148</v>
      </c>
      <c r="F121" s="10" t="s">
        <v>379</v>
      </c>
      <c r="G121" s="10" t="s">
        <v>388</v>
      </c>
      <c r="H121" s="10" t="s">
        <v>71</v>
      </c>
      <c r="I121" s="10" t="s">
        <v>132</v>
      </c>
      <c r="J121" s="10" t="s">
        <v>281</v>
      </c>
      <c r="K121" s="10" t="s">
        <v>132</v>
      </c>
    </row>
    <row r="122" spans="1:11" ht="49.5" customHeight="1">
      <c r="A122" s="6">
        <v>121</v>
      </c>
      <c r="B122" s="10" t="s">
        <v>481</v>
      </c>
      <c r="C122" s="40" t="s">
        <v>12</v>
      </c>
      <c r="D122" s="9">
        <v>42144</v>
      </c>
      <c r="E122" s="3">
        <v>42147</v>
      </c>
      <c r="F122" s="5" t="s">
        <v>482</v>
      </c>
      <c r="G122" s="40" t="s">
        <v>483</v>
      </c>
      <c r="H122" s="40" t="s">
        <v>484</v>
      </c>
      <c r="I122" s="40" t="s">
        <v>39</v>
      </c>
      <c r="J122" s="22" t="s">
        <v>104</v>
      </c>
      <c r="K122" s="22" t="s">
        <v>82</v>
      </c>
    </row>
    <row r="123" spans="1:11" ht="49.5" customHeight="1">
      <c r="A123" s="8">
        <v>122</v>
      </c>
      <c r="B123" s="10" t="s">
        <v>485</v>
      </c>
      <c r="C123" s="10" t="s">
        <v>12</v>
      </c>
      <c r="D123" s="9">
        <v>42144</v>
      </c>
      <c r="E123" s="3">
        <v>42148</v>
      </c>
      <c r="F123" s="10" t="s">
        <v>69</v>
      </c>
      <c r="G123" s="10" t="s">
        <v>486</v>
      </c>
      <c r="H123" s="10" t="s">
        <v>487</v>
      </c>
      <c r="I123" s="10" t="s">
        <v>11</v>
      </c>
      <c r="J123" s="10" t="s">
        <v>338</v>
      </c>
      <c r="K123" s="10" t="s">
        <v>11</v>
      </c>
    </row>
    <row r="124" spans="1:11" ht="49.5" customHeight="1">
      <c r="A124" s="8">
        <v>123</v>
      </c>
      <c r="B124" s="1" t="s">
        <v>177</v>
      </c>
      <c r="C124" s="1" t="s">
        <v>12</v>
      </c>
      <c r="D124" s="3">
        <v>42145</v>
      </c>
      <c r="E124" s="3">
        <v>42147</v>
      </c>
      <c r="F124" s="1" t="s">
        <v>28</v>
      </c>
      <c r="G124" s="1" t="s">
        <v>178</v>
      </c>
      <c r="H124" s="1" t="s">
        <v>179</v>
      </c>
      <c r="I124" s="1" t="s">
        <v>31</v>
      </c>
      <c r="J124" s="12" t="s">
        <v>104</v>
      </c>
      <c r="K124" s="1" t="s">
        <v>180</v>
      </c>
    </row>
    <row r="125" spans="1:11" ht="49.5" customHeight="1">
      <c r="A125" s="6">
        <v>124</v>
      </c>
      <c r="B125" s="10" t="s">
        <v>488</v>
      </c>
      <c r="C125" s="10" t="s">
        <v>60</v>
      </c>
      <c r="D125" s="9">
        <v>42145</v>
      </c>
      <c r="E125" s="3">
        <v>41782</v>
      </c>
      <c r="F125" s="5" t="s">
        <v>540</v>
      </c>
      <c r="G125" s="10" t="s">
        <v>139</v>
      </c>
      <c r="H125" s="10" t="s">
        <v>140</v>
      </c>
      <c r="I125" s="10" t="s">
        <v>51</v>
      </c>
      <c r="J125" s="10" t="s">
        <v>489</v>
      </c>
      <c r="K125" s="10" t="s">
        <v>11</v>
      </c>
    </row>
    <row r="126" spans="1:11" ht="49.5" customHeight="1">
      <c r="A126" s="8">
        <v>125</v>
      </c>
      <c r="B126" s="5" t="s">
        <v>131</v>
      </c>
      <c r="C126" s="5" t="s">
        <v>12</v>
      </c>
      <c r="D126" s="3">
        <v>42151</v>
      </c>
      <c r="E126" s="3">
        <v>42156</v>
      </c>
      <c r="F126" s="5" t="s">
        <v>28</v>
      </c>
      <c r="G126" s="5" t="s">
        <v>130</v>
      </c>
      <c r="H126" s="5" t="s">
        <v>130</v>
      </c>
      <c r="I126" s="5" t="s">
        <v>31</v>
      </c>
      <c r="J126" s="22" t="s">
        <v>33</v>
      </c>
      <c r="K126" s="1" t="s">
        <v>82</v>
      </c>
    </row>
    <row r="127" spans="1:11" ht="49.5" customHeight="1">
      <c r="A127" s="8">
        <v>126</v>
      </c>
      <c r="B127" s="10" t="s">
        <v>490</v>
      </c>
      <c r="C127" s="10" t="s">
        <v>12</v>
      </c>
      <c r="D127" s="9">
        <v>42151</v>
      </c>
      <c r="E127" s="3">
        <v>42152</v>
      </c>
      <c r="F127" s="10" t="s">
        <v>207</v>
      </c>
      <c r="G127" s="10" t="s">
        <v>439</v>
      </c>
      <c r="H127" s="10" t="s">
        <v>381</v>
      </c>
      <c r="I127" s="10" t="s">
        <v>132</v>
      </c>
      <c r="J127" s="10" t="s">
        <v>491</v>
      </c>
      <c r="K127" s="10" t="s">
        <v>132</v>
      </c>
    </row>
    <row r="128" spans="1:11" ht="49.5" customHeight="1">
      <c r="A128" s="6">
        <v>127</v>
      </c>
      <c r="B128" s="10" t="s">
        <v>492</v>
      </c>
      <c r="C128" s="10" t="s">
        <v>12</v>
      </c>
      <c r="D128" s="9">
        <v>42153</v>
      </c>
      <c r="E128" s="3">
        <v>42156</v>
      </c>
      <c r="F128" s="10" t="s">
        <v>274</v>
      </c>
      <c r="G128" s="10" t="s">
        <v>250</v>
      </c>
      <c r="H128" s="10" t="s">
        <v>209</v>
      </c>
      <c r="I128" s="10" t="s">
        <v>24</v>
      </c>
      <c r="J128" s="10" t="s">
        <v>493</v>
      </c>
      <c r="K128" s="10" t="s">
        <v>24</v>
      </c>
    </row>
    <row r="129" spans="1:11" ht="49.5" customHeight="1">
      <c r="A129" s="8">
        <v>128</v>
      </c>
      <c r="B129" s="5" t="s">
        <v>18</v>
      </c>
      <c r="C129" s="2" t="s">
        <v>12</v>
      </c>
      <c r="D129" s="3">
        <v>42156</v>
      </c>
      <c r="E129" s="3">
        <v>42156</v>
      </c>
      <c r="F129" s="3" t="s">
        <v>13</v>
      </c>
      <c r="G129" s="1" t="s">
        <v>14</v>
      </c>
      <c r="H129" s="1" t="s">
        <v>15</v>
      </c>
      <c r="I129" s="1" t="s">
        <v>16</v>
      </c>
      <c r="J129" s="4" t="s">
        <v>17</v>
      </c>
      <c r="K129" s="5" t="s">
        <v>11</v>
      </c>
    </row>
    <row r="130" spans="1:11" ht="49.5" customHeight="1">
      <c r="A130" s="8">
        <v>129</v>
      </c>
      <c r="B130" s="5" t="s">
        <v>19</v>
      </c>
      <c r="C130" s="2" t="s">
        <v>12</v>
      </c>
      <c r="D130" s="9">
        <v>42157</v>
      </c>
      <c r="E130" s="3">
        <v>42160</v>
      </c>
      <c r="F130" s="3" t="s">
        <v>20</v>
      </c>
      <c r="G130" s="1" t="s">
        <v>21</v>
      </c>
      <c r="H130" s="1" t="s">
        <v>22</v>
      </c>
      <c r="I130" s="1" t="s">
        <v>23</v>
      </c>
      <c r="J130" s="4" t="s">
        <v>25</v>
      </c>
      <c r="K130" s="5" t="s">
        <v>132</v>
      </c>
    </row>
    <row r="131" spans="1:11" ht="49.5" customHeight="1">
      <c r="A131" s="6">
        <v>130</v>
      </c>
      <c r="B131" s="10" t="s">
        <v>494</v>
      </c>
      <c r="C131" s="5" t="s">
        <v>12</v>
      </c>
      <c r="D131" s="9">
        <v>42171</v>
      </c>
      <c r="E131" s="3">
        <v>42174</v>
      </c>
      <c r="F131" s="5" t="s">
        <v>495</v>
      </c>
      <c r="G131" s="5" t="s">
        <v>54</v>
      </c>
      <c r="H131" s="5" t="s">
        <v>55</v>
      </c>
      <c r="I131" s="5" t="s">
        <v>31</v>
      </c>
      <c r="J131" s="11" t="s">
        <v>496</v>
      </c>
      <c r="K131" s="5" t="s">
        <v>34</v>
      </c>
    </row>
    <row r="132" spans="1:11" ht="49.5" customHeight="1">
      <c r="A132" s="8">
        <v>131</v>
      </c>
      <c r="B132" s="10" t="s">
        <v>497</v>
      </c>
      <c r="C132" s="5" t="s">
        <v>12</v>
      </c>
      <c r="D132" s="9">
        <v>42171</v>
      </c>
      <c r="E132" s="3">
        <v>42174</v>
      </c>
      <c r="F132" s="5" t="s">
        <v>498</v>
      </c>
      <c r="G132" s="5" t="s">
        <v>54</v>
      </c>
      <c r="H132" s="5" t="s">
        <v>55</v>
      </c>
      <c r="I132" s="5" t="s">
        <v>91</v>
      </c>
      <c r="J132" s="11" t="s">
        <v>107</v>
      </c>
      <c r="K132" s="5" t="s">
        <v>91</v>
      </c>
    </row>
    <row r="133" spans="1:11" ht="49.5" customHeight="1">
      <c r="A133" s="8">
        <v>132</v>
      </c>
      <c r="B133" s="1" t="s">
        <v>366</v>
      </c>
      <c r="C133" s="1" t="s">
        <v>236</v>
      </c>
      <c r="D133" s="9">
        <v>42172</v>
      </c>
      <c r="E133" s="9">
        <v>42174</v>
      </c>
      <c r="F133" s="1" t="s">
        <v>367</v>
      </c>
      <c r="G133" s="30" t="s">
        <v>29</v>
      </c>
      <c r="H133" s="30" t="s">
        <v>30</v>
      </c>
      <c r="I133" s="30" t="s">
        <v>31</v>
      </c>
      <c r="J133" s="4" t="s">
        <v>145</v>
      </c>
      <c r="K133" s="4" t="s">
        <v>91</v>
      </c>
    </row>
    <row r="134" spans="1:11" ht="49.5" customHeight="1">
      <c r="A134" s="6">
        <v>133</v>
      </c>
      <c r="B134" s="5" t="s">
        <v>137</v>
      </c>
      <c r="C134" s="2" t="s">
        <v>12</v>
      </c>
      <c r="D134" s="9">
        <v>42176</v>
      </c>
      <c r="E134" s="9">
        <v>42178</v>
      </c>
      <c r="F134" s="1" t="s">
        <v>138</v>
      </c>
      <c r="G134" s="1" t="s">
        <v>139</v>
      </c>
      <c r="H134" s="1" t="s">
        <v>140</v>
      </c>
      <c r="I134" s="1" t="s">
        <v>23</v>
      </c>
      <c r="J134" s="4" t="s">
        <v>141</v>
      </c>
      <c r="K134" s="10" t="s">
        <v>57</v>
      </c>
    </row>
    <row r="135" spans="1:11" ht="49.5" customHeight="1">
      <c r="A135" s="8">
        <v>134</v>
      </c>
      <c r="B135" s="10" t="s">
        <v>499</v>
      </c>
      <c r="C135" s="5" t="s">
        <v>12</v>
      </c>
      <c r="D135" s="9">
        <v>42183</v>
      </c>
      <c r="E135" s="3">
        <v>42185</v>
      </c>
      <c r="F135" s="5" t="s">
        <v>270</v>
      </c>
      <c r="G135" s="40" t="s">
        <v>500</v>
      </c>
      <c r="H135" s="40" t="s">
        <v>209</v>
      </c>
      <c r="I135" s="40" t="s">
        <v>57</v>
      </c>
      <c r="J135" s="22" t="s">
        <v>501</v>
      </c>
      <c r="K135" s="22" t="s">
        <v>57</v>
      </c>
    </row>
    <row r="136" spans="1:11" ht="49.5" customHeight="1">
      <c r="A136" s="8">
        <v>135</v>
      </c>
      <c r="B136" s="10" t="s">
        <v>502</v>
      </c>
      <c r="C136" s="5" t="str">
        <f>'[1]FUARLAR'!C176</f>
        <v>M</v>
      </c>
      <c r="D136" s="9">
        <v>42200</v>
      </c>
      <c r="E136" s="3">
        <f>'[1]FUARLAR'!E176</f>
        <v>42111</v>
      </c>
      <c r="F136" s="3" t="s">
        <v>503</v>
      </c>
      <c r="G136" s="5" t="s">
        <v>504</v>
      </c>
      <c r="H136" s="5" t="s">
        <v>504</v>
      </c>
      <c r="I136" s="5" t="s">
        <v>132</v>
      </c>
      <c r="J136" s="5" t="s">
        <v>447</v>
      </c>
      <c r="K136" s="5" t="s">
        <v>132</v>
      </c>
    </row>
    <row r="137" spans="1:11" ht="49.5" customHeight="1">
      <c r="A137" s="6">
        <v>136</v>
      </c>
      <c r="B137" s="5" t="s">
        <v>142</v>
      </c>
      <c r="C137" s="2" t="s">
        <v>60</v>
      </c>
      <c r="D137" s="9">
        <v>42215</v>
      </c>
      <c r="E137" s="9">
        <v>42217</v>
      </c>
      <c r="F137" s="1" t="s">
        <v>143</v>
      </c>
      <c r="G137" s="1" t="s">
        <v>150</v>
      </c>
      <c r="H137" s="1" t="s">
        <v>144</v>
      </c>
      <c r="I137" s="1" t="s">
        <v>31</v>
      </c>
      <c r="J137" s="4" t="s">
        <v>145</v>
      </c>
      <c r="K137" s="1" t="s">
        <v>24</v>
      </c>
    </row>
    <row r="138" spans="1:11" ht="49.5" customHeight="1">
      <c r="A138" s="8">
        <v>137</v>
      </c>
      <c r="B138" s="10" t="s">
        <v>505</v>
      </c>
      <c r="C138" s="5" t="s">
        <v>60</v>
      </c>
      <c r="D138" s="9">
        <v>42230</v>
      </c>
      <c r="E138" s="3">
        <v>42232</v>
      </c>
      <c r="F138" s="5" t="s">
        <v>506</v>
      </c>
      <c r="G138" s="5" t="s">
        <v>384</v>
      </c>
      <c r="H138" s="5" t="s">
        <v>125</v>
      </c>
      <c r="I138" s="5" t="s">
        <v>31</v>
      </c>
      <c r="J138" s="11" t="s">
        <v>357</v>
      </c>
      <c r="K138" s="11" t="s">
        <v>64</v>
      </c>
    </row>
    <row r="139" spans="1:11" ht="49.5" customHeight="1">
      <c r="A139" s="8">
        <v>138</v>
      </c>
      <c r="B139" s="10" t="s">
        <v>507</v>
      </c>
      <c r="C139" s="10" t="s">
        <v>12</v>
      </c>
      <c r="D139" s="9">
        <v>42248</v>
      </c>
      <c r="E139" s="3">
        <v>42251</v>
      </c>
      <c r="F139" s="10" t="s">
        <v>246</v>
      </c>
      <c r="G139" s="10" t="s">
        <v>70</v>
      </c>
      <c r="H139" s="10" t="s">
        <v>71</v>
      </c>
      <c r="I139" s="10" t="s">
        <v>82</v>
      </c>
      <c r="J139" s="15" t="s">
        <v>247</v>
      </c>
      <c r="K139" s="10" t="s">
        <v>82</v>
      </c>
    </row>
    <row r="140" spans="1:11" ht="49.5" customHeight="1">
      <c r="A140" s="6">
        <v>139</v>
      </c>
      <c r="B140" s="10" t="s">
        <v>508</v>
      </c>
      <c r="C140" s="10" t="s">
        <v>12</v>
      </c>
      <c r="D140" s="9">
        <v>42252</v>
      </c>
      <c r="E140" s="3">
        <v>42256</v>
      </c>
      <c r="F140" s="10" t="s">
        <v>220</v>
      </c>
      <c r="G140" s="10" t="s">
        <v>221</v>
      </c>
      <c r="H140" s="10" t="s">
        <v>71</v>
      </c>
      <c r="I140" s="10" t="s">
        <v>24</v>
      </c>
      <c r="J140" s="15" t="s">
        <v>222</v>
      </c>
      <c r="K140" s="10" t="s">
        <v>24</v>
      </c>
    </row>
    <row r="141" spans="1:11" ht="49.5" customHeight="1">
      <c r="A141" s="8">
        <v>140</v>
      </c>
      <c r="B141" s="10" t="s">
        <v>509</v>
      </c>
      <c r="C141" s="5" t="s">
        <v>12</v>
      </c>
      <c r="D141" s="9">
        <v>42261</v>
      </c>
      <c r="E141" s="3">
        <v>42263</v>
      </c>
      <c r="F141" s="5" t="s">
        <v>67</v>
      </c>
      <c r="G141" s="5" t="s">
        <v>510</v>
      </c>
      <c r="H141" s="5" t="s">
        <v>510</v>
      </c>
      <c r="I141" s="5" t="s">
        <v>56</v>
      </c>
      <c r="J141" s="10" t="s">
        <v>511</v>
      </c>
      <c r="K141" s="10" t="s">
        <v>57</v>
      </c>
    </row>
    <row r="142" spans="1:11" ht="49.5" customHeight="1">
      <c r="A142" s="8">
        <v>141</v>
      </c>
      <c r="B142" s="10" t="s">
        <v>512</v>
      </c>
      <c r="C142" s="10" t="s">
        <v>12</v>
      </c>
      <c r="D142" s="9">
        <v>42262</v>
      </c>
      <c r="E142" s="3">
        <v>42264</v>
      </c>
      <c r="F142" s="10" t="s">
        <v>239</v>
      </c>
      <c r="G142" s="10" t="s">
        <v>77</v>
      </c>
      <c r="H142" s="10" t="s">
        <v>78</v>
      </c>
      <c r="I142" s="10" t="s">
        <v>82</v>
      </c>
      <c r="J142" s="15" t="s">
        <v>546</v>
      </c>
      <c r="K142" s="10" t="s">
        <v>82</v>
      </c>
    </row>
    <row r="143" spans="1:11" ht="49.5" customHeight="1">
      <c r="A143" s="6">
        <v>142</v>
      </c>
      <c r="B143" s="10" t="s">
        <v>513</v>
      </c>
      <c r="C143" s="10" t="s">
        <v>12</v>
      </c>
      <c r="D143" s="9">
        <v>42263</v>
      </c>
      <c r="E143" s="3">
        <v>42266</v>
      </c>
      <c r="F143" s="10" t="s">
        <v>539</v>
      </c>
      <c r="G143" s="10" t="s">
        <v>340</v>
      </c>
      <c r="H143" s="10" t="s">
        <v>341</v>
      </c>
      <c r="I143" s="10" t="s">
        <v>135</v>
      </c>
      <c r="J143" s="10" t="s">
        <v>112</v>
      </c>
      <c r="K143" s="10" t="s">
        <v>34</v>
      </c>
    </row>
    <row r="144" spans="1:11" ht="78" customHeight="1">
      <c r="A144" s="8">
        <v>143</v>
      </c>
      <c r="B144" s="10" t="s">
        <v>514</v>
      </c>
      <c r="C144" s="5" t="s">
        <v>12</v>
      </c>
      <c r="D144" s="9">
        <v>42263</v>
      </c>
      <c r="E144" s="3">
        <v>42265</v>
      </c>
      <c r="F144" s="5" t="s">
        <v>515</v>
      </c>
      <c r="G144" s="38" t="s">
        <v>384</v>
      </c>
      <c r="H144" s="38" t="s">
        <v>125</v>
      </c>
      <c r="I144" s="5" t="s">
        <v>31</v>
      </c>
      <c r="J144" s="11" t="s">
        <v>58</v>
      </c>
      <c r="K144" s="11" t="s">
        <v>11</v>
      </c>
    </row>
    <row r="145" spans="1:11" ht="49.5" customHeight="1">
      <c r="A145" s="8">
        <v>144</v>
      </c>
      <c r="B145" s="10" t="s">
        <v>516</v>
      </c>
      <c r="C145" s="5" t="s">
        <v>12</v>
      </c>
      <c r="D145" s="9">
        <v>42269</v>
      </c>
      <c r="E145" s="3">
        <v>42272</v>
      </c>
      <c r="F145" s="5" t="s">
        <v>517</v>
      </c>
      <c r="G145" s="40" t="s">
        <v>518</v>
      </c>
      <c r="H145" s="5" t="s">
        <v>55</v>
      </c>
      <c r="I145" s="40" t="s">
        <v>34</v>
      </c>
      <c r="J145" s="22" t="s">
        <v>519</v>
      </c>
      <c r="K145" s="22" t="s">
        <v>34</v>
      </c>
    </row>
    <row r="146" spans="1:11" ht="49.5" customHeight="1">
      <c r="A146" s="6">
        <v>145</v>
      </c>
      <c r="B146" s="10" t="s">
        <v>520</v>
      </c>
      <c r="C146" s="5" t="s">
        <v>12</v>
      </c>
      <c r="D146" s="9">
        <v>42269</v>
      </c>
      <c r="E146" s="3">
        <v>42272</v>
      </c>
      <c r="F146" s="5" t="s">
        <v>521</v>
      </c>
      <c r="G146" s="38" t="s">
        <v>54</v>
      </c>
      <c r="H146" s="3" t="s">
        <v>55</v>
      </c>
      <c r="I146" s="5" t="s">
        <v>56</v>
      </c>
      <c r="J146" s="11" t="s">
        <v>522</v>
      </c>
      <c r="K146" s="11" t="s">
        <v>11</v>
      </c>
    </row>
    <row r="147" spans="1:11" ht="49.5" customHeight="1">
      <c r="A147" s="8">
        <v>146</v>
      </c>
      <c r="B147" s="1" t="s">
        <v>184</v>
      </c>
      <c r="C147" s="1" t="s">
        <v>12</v>
      </c>
      <c r="D147" s="3">
        <v>42278</v>
      </c>
      <c r="E147" s="3">
        <v>42281</v>
      </c>
      <c r="F147" s="1" t="s">
        <v>67</v>
      </c>
      <c r="G147" s="1" t="s">
        <v>102</v>
      </c>
      <c r="H147" s="1" t="s">
        <v>103</v>
      </c>
      <c r="I147" s="1" t="s">
        <v>135</v>
      </c>
      <c r="J147" s="12" t="s">
        <v>185</v>
      </c>
      <c r="K147" s="1" t="s">
        <v>82</v>
      </c>
    </row>
    <row r="148" spans="1:11" ht="49.5" customHeight="1">
      <c r="A148" s="8">
        <v>147</v>
      </c>
      <c r="B148" s="10" t="s">
        <v>523</v>
      </c>
      <c r="C148" s="40" t="s">
        <v>12</v>
      </c>
      <c r="D148" s="9">
        <v>42278</v>
      </c>
      <c r="E148" s="3">
        <v>42278</v>
      </c>
      <c r="F148" s="5" t="s">
        <v>524</v>
      </c>
      <c r="G148" s="40" t="s">
        <v>14</v>
      </c>
      <c r="H148" s="40" t="s">
        <v>15</v>
      </c>
      <c r="I148" s="40" t="s">
        <v>51</v>
      </c>
      <c r="J148" s="10" t="s">
        <v>104</v>
      </c>
      <c r="K148" s="10" t="s">
        <v>132</v>
      </c>
    </row>
    <row r="149" spans="1:11" ht="49.5" customHeight="1">
      <c r="A149" s="6">
        <v>148</v>
      </c>
      <c r="B149" s="10" t="s">
        <v>525</v>
      </c>
      <c r="C149" s="40" t="s">
        <v>12</v>
      </c>
      <c r="D149" s="9">
        <v>42288</v>
      </c>
      <c r="E149" s="3">
        <v>42291</v>
      </c>
      <c r="F149" s="5" t="s">
        <v>526</v>
      </c>
      <c r="G149" s="40" t="s">
        <v>401</v>
      </c>
      <c r="H149" s="40" t="s">
        <v>50</v>
      </c>
      <c r="I149" s="40" t="s">
        <v>87</v>
      </c>
      <c r="J149" s="5" t="s">
        <v>527</v>
      </c>
      <c r="K149" s="5" t="s">
        <v>24</v>
      </c>
    </row>
    <row r="150" spans="1:11" ht="49.5" customHeight="1">
      <c r="A150" s="8">
        <v>149</v>
      </c>
      <c r="B150" s="10" t="s">
        <v>528</v>
      </c>
      <c r="C150" s="10" t="s">
        <v>12</v>
      </c>
      <c r="D150" s="9">
        <v>42295</v>
      </c>
      <c r="E150" s="3">
        <v>42299</v>
      </c>
      <c r="F150" s="10" t="s">
        <v>529</v>
      </c>
      <c r="G150" s="10" t="s">
        <v>85</v>
      </c>
      <c r="H150" s="10" t="s">
        <v>86</v>
      </c>
      <c r="I150" s="10" t="s">
        <v>23</v>
      </c>
      <c r="J150" s="10" t="s">
        <v>112</v>
      </c>
      <c r="K150" s="10" t="s">
        <v>57</v>
      </c>
    </row>
    <row r="151" spans="1:11" ht="49.5" customHeight="1">
      <c r="A151" s="8">
        <v>150</v>
      </c>
      <c r="B151" s="5" t="s">
        <v>75</v>
      </c>
      <c r="C151" s="2" t="s">
        <v>12</v>
      </c>
      <c r="D151" s="9">
        <v>42310</v>
      </c>
      <c r="E151" s="9">
        <v>42314</v>
      </c>
      <c r="F151" s="3" t="s">
        <v>76</v>
      </c>
      <c r="G151" s="1" t="s">
        <v>77</v>
      </c>
      <c r="H151" s="16" t="s">
        <v>78</v>
      </c>
      <c r="I151" s="1" t="s">
        <v>11</v>
      </c>
      <c r="J151" s="1" t="s">
        <v>148</v>
      </c>
      <c r="K151" s="12" t="s">
        <v>11</v>
      </c>
    </row>
    <row r="152" spans="1:11" ht="49.5" customHeight="1">
      <c r="A152" s="6">
        <v>151</v>
      </c>
      <c r="B152" s="10" t="s">
        <v>530</v>
      </c>
      <c r="C152" s="10" t="s">
        <v>12</v>
      </c>
      <c r="D152" s="9">
        <v>42317</v>
      </c>
      <c r="E152" s="3">
        <v>42320</v>
      </c>
      <c r="F152" s="10" t="s">
        <v>538</v>
      </c>
      <c r="G152" s="10" t="s">
        <v>531</v>
      </c>
      <c r="H152" s="10" t="s">
        <v>86</v>
      </c>
      <c r="I152" s="10" t="s">
        <v>23</v>
      </c>
      <c r="J152" s="10" t="s">
        <v>532</v>
      </c>
      <c r="K152" s="10" t="s">
        <v>24</v>
      </c>
    </row>
    <row r="153" spans="1:11" ht="49.5" customHeight="1">
      <c r="A153" s="8">
        <v>152</v>
      </c>
      <c r="B153" s="10" t="s">
        <v>533</v>
      </c>
      <c r="C153" s="10" t="s">
        <v>12</v>
      </c>
      <c r="D153" s="9">
        <v>42321</v>
      </c>
      <c r="E153" s="3">
        <v>42323</v>
      </c>
      <c r="F153" s="10" t="s">
        <v>537</v>
      </c>
      <c r="G153" s="10" t="s">
        <v>314</v>
      </c>
      <c r="H153" s="10" t="s">
        <v>111</v>
      </c>
      <c r="I153" s="10" t="s">
        <v>23</v>
      </c>
      <c r="J153" s="10" t="s">
        <v>463</v>
      </c>
      <c r="K153" s="10" t="s">
        <v>34</v>
      </c>
    </row>
  </sheetData>
  <sheetProtection/>
  <autoFilter ref="A1:K153"/>
  <printOptions/>
  <pageMargins left="0" right="0" top="0" bottom="0" header="0.31496062992125984" footer="0.31496062992125984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 Enes TEKCAN</dc:creator>
  <cp:keywords/>
  <dc:description/>
  <cp:lastModifiedBy>Halise Büşra ÜNSAL</cp:lastModifiedBy>
  <cp:lastPrinted>2014-07-01T08:00:17Z</cp:lastPrinted>
  <dcterms:created xsi:type="dcterms:W3CDTF">2013-07-31T10:12:20Z</dcterms:created>
  <dcterms:modified xsi:type="dcterms:W3CDTF">2015-02-17T14:40:54Z</dcterms:modified>
  <cp:category/>
  <cp:version/>
  <cp:contentType/>
  <cp:contentStatus/>
</cp:coreProperties>
</file>